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市民経済部\市民経済部_産業政策課\③　商工振興係\⑭　融資関係\②　セーフティネット関係（コロナ）\【様式】★新型コロナウイルス感染症対応資金の認定申請時に使用する様式\申請書(Excel）HP掲載\4号（R5.10月～）\"/>
    </mc:Choice>
  </mc:AlternateContent>
  <bookViews>
    <workbookView minimized="1" xWindow="0" yWindow="0" windowWidth="18030" windowHeight="4455"/>
  </bookViews>
  <sheets>
    <sheet name="4号②（売上高推移表）" sheetId="6" r:id="rId1"/>
    <sheet name="4号②（申請書）" sheetId="2" r:id="rId2"/>
  </sheets>
  <definedNames>
    <definedName name="_xlnm.Print_Area" localSheetId="0">'4号②（売上高推移表）'!$A$1:$U$61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2" l="1"/>
  <c r="J21" i="2"/>
  <c r="M5" i="2" l="1"/>
  <c r="K5" i="2"/>
  <c r="I5" i="2"/>
  <c r="H7" i="2"/>
  <c r="H9" i="2"/>
  <c r="H8" i="2"/>
  <c r="N43" i="6"/>
  <c r="R29" i="6"/>
  <c r="R22" i="6"/>
  <c r="R10" i="6"/>
  <c r="P43" i="6" s="1"/>
  <c r="G36" i="6"/>
  <c r="E43" i="6"/>
  <c r="C36" i="6"/>
  <c r="I43" i="6"/>
  <c r="G43" i="6"/>
  <c r="C43" i="6"/>
  <c r="N36" i="6"/>
  <c r="I36" i="6"/>
  <c r="A38" i="6"/>
  <c r="A45" i="6" s="1"/>
  <c r="L38" i="6" l="1"/>
  <c r="L45" i="6" s="1"/>
  <c r="L49" i="6" l="1"/>
  <c r="K23" i="2" s="1"/>
  <c r="T36" i="6" l="1"/>
  <c r="R36" i="6"/>
  <c r="T43" i="6" l="1"/>
  <c r="R43" i="6"/>
  <c r="L16" i="6" l="1"/>
  <c r="K17" i="2" s="1"/>
  <c r="J28" i="2" l="1"/>
  <c r="J29" i="2"/>
</calcChain>
</file>

<file path=xl/comments1.xml><?xml version="1.0" encoding="utf-8"?>
<comments xmlns="http://schemas.openxmlformats.org/spreadsheetml/2006/main">
  <authors>
    <author>宜野湾市役所</author>
  </authors>
  <commentList>
    <comment ref="U6" authorId="0" shapeId="0">
      <text>
        <r>
          <rPr>
            <b/>
            <sz val="9"/>
            <color indexed="81"/>
            <rFont val="MS P ゴシック"/>
            <family val="3"/>
            <charset val="128"/>
          </rPr>
          <t>売上高は、円単位で記入してください。
売上高確認資料と合致しているか
確認お願いします。</t>
        </r>
      </text>
    </comment>
  </commentList>
</comments>
</file>

<file path=xl/comments2.xml><?xml version="1.0" encoding="utf-8"?>
<comments xmlns="http://schemas.openxmlformats.org/spreadsheetml/2006/main">
  <authors>
    <author>宜野湾市役所</author>
  </authors>
  <commentList>
    <comment ref="B32" authorId="0" shapeId="0">
      <text>
        <r>
          <rPr>
            <b/>
            <sz val="9"/>
            <color indexed="81"/>
            <rFont val="MS P ゴシック"/>
            <family val="3"/>
            <charset val="128"/>
          </rPr>
          <t>コロナの影響を受けて売上高が減少していることが分かるように記載してください</t>
        </r>
      </text>
    </comment>
    <comment ref="B41" authorId="0" shapeId="0">
      <text>
        <r>
          <rPr>
            <sz val="11"/>
            <color indexed="81"/>
            <rFont val="MS P ゴシック"/>
            <family val="3"/>
            <charset val="128"/>
          </rPr>
          <t>記入不要です</t>
        </r>
      </text>
    </comment>
  </commentList>
</comments>
</file>

<file path=xl/sharedStrings.xml><?xml version="1.0" encoding="utf-8"?>
<sst xmlns="http://schemas.openxmlformats.org/spreadsheetml/2006/main" count="133" uniqueCount="80">
  <si>
    <t>中小企業信用保険法第２条第５項第４号の規定による認定申請書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</si>
  <si>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</si>
  <si>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</si>
  <si>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</si>
  <si>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お願いします。</t>
    <phoneticPr fontId="1"/>
  </si>
  <si>
    <t>２　（１）売上高等</t>
    <rPh sb="5" eb="7">
      <t>ウリアゲ</t>
    </rPh>
    <rPh sb="7" eb="8">
      <t>ダカ</t>
    </rPh>
    <rPh sb="8" eb="9">
      <t>トウ</t>
    </rPh>
    <phoneticPr fontId="1"/>
  </si>
  <si>
    <t>Ａ：災害等の発生における最近１か月間の売上高等</t>
    <phoneticPr fontId="1"/>
  </si>
  <si>
    <t>Ｂ：Ａの期間に対応する前年１か月間の売上高等</t>
    <phoneticPr fontId="1"/>
  </si>
  <si>
    <t xml:space="preserve"> （Ｂ＋Ｄ）－（Ａ＋Ｃ）</t>
    <phoneticPr fontId="1"/>
  </si>
  <si>
    <t xml:space="preserve">Ｂ＋Ｄ </t>
    <phoneticPr fontId="1"/>
  </si>
  <si>
    <t>×100</t>
    <phoneticPr fontId="1"/>
  </si>
  <si>
    <t>Ｃ：Ａの期間後２か月間の見込み売上高等</t>
    <phoneticPr fontId="1"/>
  </si>
  <si>
    <t>３　売上高等が減少し、又は減少すると見込まれる理由</t>
    <phoneticPr fontId="1"/>
  </si>
  <si>
    <t>（留意事項）</t>
    <phoneticPr fontId="1"/>
  </si>
  <si>
    <t>① 本認定とは別に、金融機関及び信用保証協会による金融上の審査があります。</t>
    <phoneticPr fontId="1"/>
  </si>
  <si>
    <t>１　事業開始年月日</t>
    <rPh sb="2" eb="4">
      <t>ジギョウ</t>
    </rPh>
    <rPh sb="4" eb="6">
      <t>カイシ</t>
    </rPh>
    <rPh sb="6" eb="9">
      <t>ネンガッピ</t>
    </rPh>
    <phoneticPr fontId="1"/>
  </si>
  <si>
    <t>％（実績）</t>
    <phoneticPr fontId="1"/>
  </si>
  <si>
    <t>減少率</t>
    <rPh sb="0" eb="3">
      <t>ゲンショウリツ</t>
    </rPh>
    <phoneticPr fontId="1"/>
  </si>
  <si>
    <t>Ｂ－Ａ</t>
    <phoneticPr fontId="1"/>
  </si>
  <si>
    <t>Ｂ</t>
    <phoneticPr fontId="1"/>
  </si>
  <si>
    <t>×100</t>
    <phoneticPr fontId="1"/>
  </si>
  <si>
    <t>（ロ）最近３か月間の売上高等の実績見込み</t>
    <phoneticPr fontId="1"/>
  </si>
  <si>
    <t>円</t>
    <rPh sb="0" eb="1">
      <t>エン</t>
    </rPh>
    <phoneticPr fontId="1"/>
  </si>
  <si>
    <t>　　令和　　　年　　　月　　　日</t>
    <phoneticPr fontId="1"/>
  </si>
  <si>
    <t>　　申請のとおり相違ないことを認定します。</t>
    <phoneticPr fontId="1"/>
  </si>
  <si>
    <t>宜野湾市長　　松川　正則　殿</t>
    <rPh sb="0" eb="5">
      <t>ギノワンシチョウ</t>
    </rPh>
    <rPh sb="7" eb="9">
      <t>マツカワ</t>
    </rPh>
    <rPh sb="10" eb="12">
      <t>マサノリ</t>
    </rPh>
    <rPh sb="13" eb="14">
      <t>ドノ</t>
    </rPh>
    <phoneticPr fontId="1"/>
  </si>
  <si>
    <r>
      <t>Ｄ：</t>
    </r>
    <r>
      <rPr>
        <sz val="10"/>
        <color theme="1"/>
        <rFont val="游ゴシック"/>
        <family val="3"/>
        <charset val="128"/>
        <scheme val="minor"/>
      </rPr>
      <t>Ｃの期間に対応する前年の２か月間の売上高等</t>
    </r>
    <phoneticPr fontId="1"/>
  </si>
  <si>
    <r>
      <t>％</t>
    </r>
    <r>
      <rPr>
        <sz val="8"/>
        <color theme="1"/>
        <rFont val="游ゴシック"/>
        <family val="3"/>
        <charset val="128"/>
        <scheme val="minor"/>
      </rPr>
      <t>(実績見込み)</t>
    </r>
    <rPh sb="4" eb="6">
      <t>ミコ</t>
    </rPh>
    <phoneticPr fontId="1"/>
  </si>
  <si>
    <t>宜野湾市長　　松川　正則</t>
    <phoneticPr fontId="1"/>
  </si>
  <si>
    <t>② 市町村長又は特別区長から認定を受けた後、本認定の有効期間内に金融機関又は信用保証協会に</t>
    <phoneticPr fontId="1"/>
  </si>
  <si>
    <t>　対して経営安定関連保証の申込みを行うことが必要です。</t>
    <rPh sb="1" eb="2">
      <t>タイ</t>
    </rPh>
    <phoneticPr fontId="1"/>
  </si>
  <si>
    <t>宜市産第　　　　号－</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</si>
  <si>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</si>
  <si>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</si>
  <si>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</si>
  <si>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</si>
  <si>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</si>
  <si>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（イ）最近１か月間の売上高等</t>
    <rPh sb="3" eb="5">
      <t>サイキン</t>
    </rPh>
    <rPh sb="7" eb="8">
      <t>ゲツ</t>
    </rPh>
    <rPh sb="8" eb="9">
      <t>カン</t>
    </rPh>
    <rPh sb="10" eb="12">
      <t>ウリアゲ</t>
    </rPh>
    <rPh sb="12" eb="13">
      <t>ダカ</t>
    </rPh>
    <rPh sb="13" eb="14">
      <t>トウ</t>
    </rPh>
    <phoneticPr fontId="1"/>
  </si>
  <si>
    <t>売　上　高　推　移　表</t>
    <rPh sb="0" eb="1">
      <t>バイ</t>
    </rPh>
    <rPh sb="2" eb="3">
      <t>ウエ</t>
    </rPh>
    <rPh sb="4" eb="5">
      <t>ダカ</t>
    </rPh>
    <rPh sb="6" eb="7">
      <t>スイ</t>
    </rPh>
    <rPh sb="8" eb="9">
      <t>ワタル</t>
    </rPh>
    <rPh sb="10" eb="11">
      <t>ヒョウ</t>
    </rPh>
    <phoneticPr fontId="9"/>
  </si>
  <si>
    <t>※認定申請にあたっては、下記に記載の売上高が分かる書類（売上帳簿類の写し等）も提出すること。</t>
    <rPh sb="1" eb="3">
      <t>ニンテイ</t>
    </rPh>
    <rPh sb="3" eb="5">
      <t>シンセイ</t>
    </rPh>
    <rPh sb="12" eb="14">
      <t>カキ</t>
    </rPh>
    <rPh sb="15" eb="17">
      <t>キサイ</t>
    </rPh>
    <rPh sb="18" eb="20">
      <t>ウリアゲ</t>
    </rPh>
    <rPh sb="20" eb="21">
      <t>ダカ</t>
    </rPh>
    <rPh sb="22" eb="23">
      <t>ワ</t>
    </rPh>
    <rPh sb="25" eb="27">
      <t>ショルイ</t>
    </rPh>
    <rPh sb="28" eb="30">
      <t>ウリア</t>
    </rPh>
    <rPh sb="30" eb="33">
      <t>チョウボルイ</t>
    </rPh>
    <rPh sb="34" eb="35">
      <t>ウツ</t>
    </rPh>
    <rPh sb="36" eb="37">
      <t>トウ</t>
    </rPh>
    <rPh sb="39" eb="41">
      <t>テイシュツ</t>
    </rPh>
    <phoneticPr fontId="9"/>
  </si>
  <si>
    <t>※金額は、全て単位を円で記載すること。</t>
    <rPh sb="1" eb="3">
      <t>キンガク</t>
    </rPh>
    <rPh sb="5" eb="6">
      <t>スベ</t>
    </rPh>
    <rPh sb="7" eb="9">
      <t>タンイ</t>
    </rPh>
    <rPh sb="10" eb="11">
      <t>エン</t>
    </rPh>
    <rPh sb="12" eb="14">
      <t>キサイ</t>
    </rPh>
    <phoneticPr fontId="9"/>
  </si>
  <si>
    <t>A</t>
    <phoneticPr fontId="9"/>
  </si>
  <si>
    <t>最近１か月の売上高</t>
    <rPh sb="0" eb="2">
      <t>サイキン</t>
    </rPh>
    <rPh sb="4" eb="5">
      <t>ゲツ</t>
    </rPh>
    <rPh sb="6" eb="8">
      <t>ウリアゲ</t>
    </rPh>
    <rPh sb="8" eb="9">
      <t>ダカ</t>
    </rPh>
    <phoneticPr fontId="9"/>
  </si>
  <si>
    <t>B</t>
    <phoneticPr fontId="9"/>
  </si>
  <si>
    <t>Aの前年同期間の売上高</t>
    <rPh sb="2" eb="4">
      <t>ゼンネン</t>
    </rPh>
    <rPh sb="4" eb="6">
      <t>ドウキ</t>
    </rPh>
    <rPh sb="6" eb="7">
      <t>カン</t>
    </rPh>
    <rPh sb="8" eb="10">
      <t>ウリアゲ</t>
    </rPh>
    <rPh sb="10" eb="11">
      <t>ダカ</t>
    </rPh>
    <phoneticPr fontId="9"/>
  </si>
  <si>
    <t>月分）</t>
    <rPh sb="0" eb="1">
      <t>ガツ</t>
    </rPh>
    <rPh sb="1" eb="2">
      <t>ブン</t>
    </rPh>
    <phoneticPr fontId="9"/>
  </si>
  <si>
    <t>円</t>
    <rPh sb="0" eb="1">
      <t>エン</t>
    </rPh>
    <phoneticPr fontId="9"/>
  </si>
  <si>
    <t>減少率(％)：
（B-A）／B×100</t>
    <rPh sb="0" eb="3">
      <t>ゲンショウリツ</t>
    </rPh>
    <phoneticPr fontId="9"/>
  </si>
  <si>
    <t>％</t>
    <phoneticPr fontId="9"/>
  </si>
  <si>
    <t>※要減少率20％以上</t>
    <rPh sb="1" eb="2">
      <t>ヨウ</t>
    </rPh>
    <rPh sb="2" eb="5">
      <t>ゲンショウリツ</t>
    </rPh>
    <rPh sb="8" eb="10">
      <t>イジョウ</t>
    </rPh>
    <phoneticPr fontId="9"/>
  </si>
  <si>
    <t>C1</t>
    <phoneticPr fontId="9"/>
  </si>
  <si>
    <t>Aの１か月後の見込み売上高</t>
    <rPh sb="4" eb="6">
      <t>ゲツゴ</t>
    </rPh>
    <rPh sb="7" eb="9">
      <t>ミコ</t>
    </rPh>
    <rPh sb="10" eb="12">
      <t>ウリアゲ</t>
    </rPh>
    <rPh sb="12" eb="13">
      <t>ダカ</t>
    </rPh>
    <phoneticPr fontId="9"/>
  </si>
  <si>
    <t>D1</t>
    <phoneticPr fontId="9"/>
  </si>
  <si>
    <t>C1の期間に対応する前年の売上高</t>
    <rPh sb="3" eb="5">
      <t>キカン</t>
    </rPh>
    <rPh sb="6" eb="8">
      <t>タイオウ</t>
    </rPh>
    <rPh sb="10" eb="12">
      <t>ゼンネン</t>
    </rPh>
    <rPh sb="12" eb="13">
      <t>キカン</t>
    </rPh>
    <rPh sb="13" eb="15">
      <t>ウリアゲ</t>
    </rPh>
    <rPh sb="15" eb="16">
      <t>ダカ</t>
    </rPh>
    <phoneticPr fontId="9"/>
  </si>
  <si>
    <t>C2</t>
    <phoneticPr fontId="9"/>
  </si>
  <si>
    <t>Aの２か月後の見込み売上高</t>
    <rPh sb="4" eb="6">
      <t>ゲツゴ</t>
    </rPh>
    <rPh sb="7" eb="9">
      <t>ミコ</t>
    </rPh>
    <rPh sb="10" eb="12">
      <t>ウリアゲ</t>
    </rPh>
    <rPh sb="12" eb="13">
      <t>ダカ</t>
    </rPh>
    <phoneticPr fontId="9"/>
  </si>
  <si>
    <t>D2</t>
    <phoneticPr fontId="9"/>
  </si>
  <si>
    <t>C2の期間に対応する前年の売上高</t>
    <rPh sb="3" eb="5">
      <t>キカン</t>
    </rPh>
    <rPh sb="6" eb="8">
      <t>タイオウ</t>
    </rPh>
    <rPh sb="10" eb="12">
      <t>ゼンネン</t>
    </rPh>
    <rPh sb="12" eb="13">
      <t>キカン</t>
    </rPh>
    <rPh sb="13" eb="15">
      <t>ウリアゲ</t>
    </rPh>
    <rPh sb="15" eb="16">
      <t>ダカ</t>
    </rPh>
    <phoneticPr fontId="9"/>
  </si>
  <si>
    <t>Aの後２か月間の見込み売上高</t>
    <rPh sb="2" eb="3">
      <t>アト</t>
    </rPh>
    <rPh sb="5" eb="6">
      <t>ゲツ</t>
    </rPh>
    <rPh sb="6" eb="7">
      <t>カン</t>
    </rPh>
    <rPh sb="8" eb="10">
      <t>ミコ</t>
    </rPh>
    <rPh sb="11" eb="13">
      <t>ウリアゲ</t>
    </rPh>
    <rPh sb="13" eb="14">
      <t>ダカ</t>
    </rPh>
    <phoneticPr fontId="9"/>
  </si>
  <si>
    <t>Cの期間に対応する前年２か月間の売上高</t>
    <rPh sb="2" eb="4">
      <t>キカン</t>
    </rPh>
    <rPh sb="5" eb="7">
      <t>タイオウ</t>
    </rPh>
    <rPh sb="9" eb="11">
      <t>ゼンネン</t>
    </rPh>
    <rPh sb="13" eb="14">
      <t>ゲツ</t>
    </rPh>
    <rPh sb="14" eb="15">
      <t>カン</t>
    </rPh>
    <rPh sb="16" eb="18">
      <t>ウリアゲ</t>
    </rPh>
    <rPh sb="18" eb="19">
      <t>ダカ</t>
    </rPh>
    <phoneticPr fontId="9"/>
  </si>
  <si>
    <t>A+C</t>
    <phoneticPr fontId="9"/>
  </si>
  <si>
    <t>Aから３か月間の見込み売上高</t>
    <rPh sb="5" eb="6">
      <t>ゲツ</t>
    </rPh>
    <rPh sb="6" eb="7">
      <t>カン</t>
    </rPh>
    <rPh sb="8" eb="10">
      <t>ミコ</t>
    </rPh>
    <rPh sb="11" eb="13">
      <t>ウリアゲ</t>
    </rPh>
    <rPh sb="13" eb="14">
      <t>ダカ</t>
    </rPh>
    <phoneticPr fontId="9"/>
  </si>
  <si>
    <t>B+D</t>
    <phoneticPr fontId="9"/>
  </si>
  <si>
    <t>A,Cの期間に対応する前年３か月間の売上高</t>
    <rPh sb="4" eb="6">
      <t>キカン</t>
    </rPh>
    <rPh sb="7" eb="9">
      <t>タイオウ</t>
    </rPh>
    <rPh sb="11" eb="13">
      <t>ゼンネン</t>
    </rPh>
    <rPh sb="15" eb="16">
      <t>ゲツ</t>
    </rPh>
    <rPh sb="16" eb="17">
      <t>カン</t>
    </rPh>
    <rPh sb="18" eb="20">
      <t>ウリアゲ</t>
    </rPh>
    <rPh sb="20" eb="21">
      <t>ダカ</t>
    </rPh>
    <phoneticPr fontId="9"/>
  </si>
  <si>
    <t>　　見込み減少率(％)：
　　((B＋Ｄ)－(A＋C))／(B＋D)×100</t>
    <rPh sb="2" eb="4">
      <t>ミコ</t>
    </rPh>
    <rPh sb="5" eb="8">
      <t>ゲンショウリツ</t>
    </rPh>
    <phoneticPr fontId="9"/>
  </si>
  <si>
    <t>※小数点第２以下は切り捨て</t>
    <rPh sb="1" eb="4">
      <t>ショウスウテン</t>
    </rPh>
    <rPh sb="4" eb="5">
      <t>ダイ</t>
    </rPh>
    <rPh sb="6" eb="8">
      <t>イカ</t>
    </rPh>
    <rPh sb="9" eb="10">
      <t>キ</t>
    </rPh>
    <rPh sb="11" eb="12">
      <t>ス</t>
    </rPh>
    <phoneticPr fontId="9"/>
  </si>
  <si>
    <t>本表の記載内容については事実と相違ありません。</t>
    <rPh sb="0" eb="1">
      <t>ホン</t>
    </rPh>
    <rPh sb="1" eb="2">
      <t>ピョウ</t>
    </rPh>
    <rPh sb="3" eb="5">
      <t>キサイ</t>
    </rPh>
    <rPh sb="5" eb="7">
      <t>ナイヨウ</t>
    </rPh>
    <rPh sb="12" eb="14">
      <t>ジジツ</t>
    </rPh>
    <rPh sb="15" eb="17">
      <t>ソウイ</t>
    </rPh>
    <phoneticPr fontId="9"/>
  </si>
  <si>
    <t>所在地（住所）</t>
    <rPh sb="0" eb="3">
      <t>ショザイチ</t>
    </rPh>
    <rPh sb="4" eb="5">
      <t>ジュウ</t>
    </rPh>
    <rPh sb="5" eb="6">
      <t>ショ</t>
    </rPh>
    <phoneticPr fontId="9"/>
  </si>
  <si>
    <t>企　業　名</t>
    <rPh sb="0" eb="1">
      <t>キ</t>
    </rPh>
    <rPh sb="2" eb="3">
      <t>ギョウ</t>
    </rPh>
    <rPh sb="4" eb="5">
      <t>メイ</t>
    </rPh>
    <phoneticPr fontId="9"/>
  </si>
  <si>
    <t>代表者名</t>
    <rPh sb="0" eb="3">
      <t>ダイヒョウシャ</t>
    </rPh>
    <rPh sb="3" eb="4">
      <t>メイ</t>
    </rPh>
    <phoneticPr fontId="9"/>
  </si>
  <si>
    <t>（</t>
    <phoneticPr fontId="9"/>
  </si>
  <si>
    <t>（</t>
    <phoneticPr fontId="9"/>
  </si>
  <si>
    <t>月・</t>
    <rPh sb="0" eb="1">
      <t>ガツ</t>
    </rPh>
    <phoneticPr fontId="1"/>
  </si>
  <si>
    <r>
      <rPr>
        <sz val="18"/>
        <rFont val="ＭＳ Ｐゴシック"/>
        <family val="3"/>
        <charset val="128"/>
      </rPr>
      <t>C</t>
    </r>
    <r>
      <rPr>
        <sz val="20"/>
        <rFont val="ＭＳ Ｐゴシック"/>
        <family val="3"/>
        <charset val="128"/>
      </rPr>
      <t xml:space="preserve">
</t>
    </r>
    <r>
      <rPr>
        <sz val="8"/>
        <rFont val="ＭＳ Ｐゴシック"/>
        <family val="3"/>
        <charset val="128"/>
      </rPr>
      <t>（C1＋C2）</t>
    </r>
    <phoneticPr fontId="9"/>
  </si>
  <si>
    <r>
      <rPr>
        <sz val="18"/>
        <rFont val="ＭＳ Ｐゴシック"/>
        <family val="3"/>
        <charset val="128"/>
      </rPr>
      <t>D</t>
    </r>
    <r>
      <rPr>
        <sz val="20"/>
        <rFont val="ＭＳ Ｐゴシック"/>
        <family val="3"/>
        <charset val="128"/>
      </rPr>
      <t xml:space="preserve">
</t>
    </r>
    <r>
      <rPr>
        <sz val="8"/>
        <rFont val="ＭＳ Ｐゴシック"/>
        <family val="3"/>
        <charset val="128"/>
      </rPr>
      <t>（D1＋D2）</t>
    </r>
    <phoneticPr fontId="9"/>
  </si>
  <si>
    <t>様式第4-②</t>
    <rPh sb="0" eb="2">
      <t>ヨウシキ</t>
    </rPh>
    <rPh sb="2" eb="3">
      <t>ダイ</t>
    </rPh>
    <phoneticPr fontId="1"/>
  </si>
  <si>
    <t xml:space="preserve"> 私は、新型コロナウイルス感染症の発生に起因して、下記のとおり経営の安定に支障が</t>
    <phoneticPr fontId="1"/>
  </si>
  <si>
    <t>生じておりますので、中小企業信用保険法第２条第５項第４号の規定に基づき認定されるよう</t>
    <phoneticPr fontId="1"/>
  </si>
  <si>
    <t>セーフティネット保証４号②</t>
    <rPh sb="8" eb="10">
      <t>ホショウ</t>
    </rPh>
    <rPh sb="11" eb="12">
      <t>ゴウ</t>
    </rPh>
    <phoneticPr fontId="9"/>
  </si>
  <si>
    <r>
      <rPr>
        <sz val="10"/>
        <color theme="1"/>
        <rFont val="游ゴシック"/>
        <family val="3"/>
        <charset val="128"/>
        <scheme val="minor"/>
      </rPr>
      <t>令和5年10月1日以降の認定申請分から、新型コロナウイルス感染症の発生に起因するセーフティネット
保証4号は、資金使途が借換（借換資金に追加融資を加えることは可）に限定されております。
ご確認のうえ、以下にチェックをお願いします。</t>
    </r>
    <r>
      <rPr>
        <sz val="11"/>
        <color theme="1"/>
        <rFont val="游ゴシック"/>
        <family val="3"/>
        <charset val="128"/>
        <scheme val="minor"/>
      </rPr>
      <t xml:space="preserve">
　</t>
    </r>
    <r>
      <rPr>
        <sz val="12"/>
        <color theme="1"/>
        <rFont val="游ゴシック"/>
        <family val="3"/>
        <charset val="128"/>
        <scheme val="minor"/>
      </rPr>
      <t>□　</t>
    </r>
    <r>
      <rPr>
        <sz val="11"/>
        <color theme="1"/>
        <rFont val="游ゴシック"/>
        <family val="3"/>
        <charset val="128"/>
        <scheme val="minor"/>
      </rPr>
      <t>当該申請は既存融資の借換を目的とした申請です。</t>
    </r>
    <rPh sb="0" eb="2">
      <t>レイワ</t>
    </rPh>
    <rPh sb="3" eb="4">
      <t>ネン</t>
    </rPh>
    <rPh sb="6" eb="7">
      <t>ガツ</t>
    </rPh>
    <rPh sb="8" eb="9">
      <t>ニチ</t>
    </rPh>
    <rPh sb="9" eb="11">
      <t>イコウ</t>
    </rPh>
    <rPh sb="12" eb="14">
      <t>ニンテイ</t>
    </rPh>
    <rPh sb="14" eb="16">
      <t>シンセイ</t>
    </rPh>
    <rPh sb="16" eb="17">
      <t>ブン</t>
    </rPh>
    <rPh sb="20" eb="22">
      <t>シンガタ</t>
    </rPh>
    <rPh sb="29" eb="32">
      <t>カンセンショウ</t>
    </rPh>
    <rPh sb="33" eb="35">
      <t>ハッセイ</t>
    </rPh>
    <rPh sb="36" eb="38">
      <t>キイン</t>
    </rPh>
    <rPh sb="49" eb="51">
      <t>ホショウ</t>
    </rPh>
    <rPh sb="52" eb="53">
      <t>ゴウ</t>
    </rPh>
    <rPh sb="55" eb="57">
      <t>シキン</t>
    </rPh>
    <rPh sb="57" eb="59">
      <t>シト</t>
    </rPh>
    <rPh sb="60" eb="62">
      <t>カリカエ</t>
    </rPh>
    <rPh sb="63" eb="64">
      <t>カ</t>
    </rPh>
    <rPh sb="64" eb="65">
      <t>カ</t>
    </rPh>
    <rPh sb="65" eb="67">
      <t>シキン</t>
    </rPh>
    <rPh sb="68" eb="70">
      <t>ツイカ</t>
    </rPh>
    <rPh sb="70" eb="72">
      <t>ユウシ</t>
    </rPh>
    <rPh sb="73" eb="74">
      <t>クワ</t>
    </rPh>
    <rPh sb="79" eb="80">
      <t>カ</t>
    </rPh>
    <rPh sb="82" eb="84">
      <t>ゲンテイ</t>
    </rPh>
    <rPh sb="94" eb="96">
      <t>カクニン</t>
    </rPh>
    <rPh sb="100" eb="102">
      <t>イカ</t>
    </rPh>
    <rPh sb="109" eb="110">
      <t>ネガ</t>
    </rPh>
    <rPh sb="119" eb="121">
      <t>トウガイ</t>
    </rPh>
    <rPh sb="121" eb="123">
      <t>シンセイ</t>
    </rPh>
    <rPh sb="124" eb="126">
      <t>キゾン</t>
    </rPh>
    <rPh sb="126" eb="128">
      <t>ユウシ</t>
    </rPh>
    <rPh sb="129" eb="130">
      <t>カ</t>
    </rPh>
    <rPh sb="130" eb="131">
      <t>カ</t>
    </rPh>
    <rPh sb="132" eb="134">
      <t>モクテキ</t>
    </rPh>
    <rPh sb="137" eb="13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</si>
</sst>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
    <numFmt numFmtId="179" formatCode="#,##0.0;[Red]\-#,##0.0"/>
  </numFmts>
  <fonts count="30">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5"/>
      <color rgb="FF000000"/>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1"/>
      <color indexed="8"/>
      <name val="游ゴシック"/>
      <family val="3"/>
      <charset val="128"/>
      <scheme val="minor"/>
    </font>
    <font>
      <sz val="6"/>
      <name val="ＭＳ Ｐゴシック"/>
      <family val="3"/>
      <charset val="128"/>
    </font>
    <font>
      <sz val="14"/>
      <name val="游ゴシック"/>
      <family val="3"/>
      <charset val="128"/>
      <scheme val="minor"/>
    </font>
    <font>
      <b/>
      <sz val="16"/>
      <name val="游ゴシック"/>
      <family val="3"/>
      <charset val="128"/>
      <scheme val="minor"/>
    </font>
    <font>
      <sz val="11"/>
      <name val="游ゴシック"/>
      <family val="3"/>
      <charset val="128"/>
      <scheme val="minor"/>
    </font>
    <font>
      <sz val="18"/>
      <name val="游ゴシック"/>
      <family val="3"/>
      <charset val="128"/>
      <scheme val="minor"/>
    </font>
    <font>
      <sz val="10"/>
      <name val="游ゴシック"/>
      <family val="3"/>
      <charset val="128"/>
      <scheme val="minor"/>
    </font>
    <font>
      <sz val="12"/>
      <name val="游ゴシック"/>
      <family val="3"/>
      <charset val="128"/>
      <scheme val="minor"/>
    </font>
    <font>
      <b/>
      <sz val="11"/>
      <name val="游ゴシック"/>
      <family val="3"/>
      <charset val="128"/>
      <scheme val="minor"/>
    </font>
    <font>
      <sz val="16"/>
      <name val="游ゴシック"/>
      <family val="3"/>
      <charset val="128"/>
      <scheme val="minor"/>
    </font>
    <font>
      <sz val="20"/>
      <name val="游ゴシック"/>
      <family val="3"/>
      <charset val="128"/>
      <scheme val="minor"/>
    </font>
    <font>
      <sz val="18"/>
      <name val="ＭＳ Ｐゴシック"/>
      <family val="3"/>
      <charset val="128"/>
    </font>
    <font>
      <sz val="20"/>
      <name val="ＭＳ Ｐゴシック"/>
      <family val="3"/>
      <charset val="128"/>
    </font>
    <font>
      <sz val="8"/>
      <name val="ＭＳ Ｐゴシック"/>
      <family val="3"/>
      <charset val="128"/>
    </font>
    <font>
      <sz val="16"/>
      <name val="ＭＳ Ｐゴシック"/>
      <family val="3"/>
      <charset val="128"/>
    </font>
    <font>
      <b/>
      <sz val="10"/>
      <name val="游ゴシック"/>
      <family val="3"/>
      <charset val="128"/>
      <scheme val="minor"/>
    </font>
    <font>
      <sz val="9"/>
      <name val="游ゴシック"/>
      <family val="3"/>
      <charset val="128"/>
      <scheme val="minor"/>
    </font>
    <font>
      <sz val="16"/>
      <color theme="1"/>
      <name val="游ゴシック"/>
      <family val="3"/>
      <charset val="128"/>
      <scheme val="minor"/>
    </font>
    <font>
      <b/>
      <sz val="9"/>
      <color indexed="81"/>
      <name val="MS P ゴシック"/>
      <family val="3"/>
      <charset val="128"/>
    </font>
    <font>
      <sz val="11"/>
      <color indexed="81"/>
      <name val="MS P ゴシック"/>
      <family val="3"/>
      <charset val="128"/>
    </font>
    <font>
      <sz val="10.5"/>
      <name val="游ゴシック"/>
      <family val="3"/>
      <charset val="128"/>
      <scheme val="minor"/>
    </font>
    <font>
      <sz val="10.5"/>
      <color theme="1"/>
      <name val="游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34">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theme="1" tint="0.499984740745262"/>
      </top>
      <bottom/>
      <diagonal/>
    </border>
    <border>
      <left/>
      <right/>
      <top style="hair">
        <color theme="1" tint="0.499984740745262"/>
      </top>
      <bottom style="hair">
        <color theme="1" tint="0.499984740745262"/>
      </bottom>
      <diagonal/>
    </border>
    <border>
      <left/>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s>
  <cellStyleXfs count="3">
    <xf numFmtId="0" fontId="0" fillId="0" borderId="0">
      <alignment vertical="center"/>
    </xf>
    <xf numFmtId="38" fontId="7" fillId="0" borderId="0" applyFont="0" applyFill="0" applyBorder="0" applyAlignment="0" applyProtection="0">
      <alignment vertical="center"/>
    </xf>
    <xf numFmtId="0" fontId="8" fillId="0" borderId="0"/>
  </cellStyleXfs>
  <cellXfs count="161">
    <xf numFmtId="0" fontId="0" fillId="0" borderId="0" xfId="0">
      <alignment vertical="center"/>
    </xf>
    <xf numFmtId="0" fontId="12" fillId="0" borderId="0" xfId="2" applyFont="1" applyAlignment="1"/>
    <xf numFmtId="0" fontId="12" fillId="2" borderId="0" xfId="2" applyFont="1" applyFill="1" applyAlignment="1"/>
    <xf numFmtId="0" fontId="12" fillId="2" borderId="0" xfId="2" applyFont="1" applyFill="1" applyBorder="1" applyAlignment="1">
      <alignment horizontal="center" vertical="center"/>
    </xf>
    <xf numFmtId="0" fontId="14" fillId="2" borderId="0" xfId="2" applyFont="1" applyFill="1" applyBorder="1" applyAlignment="1">
      <alignment horizontal="center" vertical="center" wrapText="1"/>
    </xf>
    <xf numFmtId="0" fontId="14" fillId="2" borderId="0" xfId="2" applyFont="1" applyFill="1" applyBorder="1" applyAlignment="1">
      <alignment horizontal="center" vertical="center"/>
    </xf>
    <xf numFmtId="176" fontId="10" fillId="0" borderId="0" xfId="2" applyNumberFormat="1" applyFont="1" applyFill="1" applyBorder="1" applyAlignment="1">
      <alignment horizontal="right" vertical="center"/>
    </xf>
    <xf numFmtId="176" fontId="10" fillId="2" borderId="0" xfId="2" applyNumberFormat="1" applyFont="1" applyFill="1" applyBorder="1" applyAlignment="1">
      <alignment horizontal="right" vertical="center"/>
    </xf>
    <xf numFmtId="0" fontId="12" fillId="2" borderId="0" xfId="2" applyFont="1" applyFill="1" applyBorder="1" applyAlignment="1"/>
    <xf numFmtId="0" fontId="16" fillId="2" borderId="6" xfId="2" applyFont="1" applyFill="1" applyBorder="1" applyAlignment="1">
      <alignment vertical="center"/>
    </xf>
    <xf numFmtId="177" fontId="13" fillId="2" borderId="3" xfId="2" applyNumberFormat="1" applyFont="1" applyFill="1" applyBorder="1" applyAlignment="1">
      <alignment horizontal="center" vertical="center"/>
    </xf>
    <xf numFmtId="177" fontId="10" fillId="2" borderId="5" xfId="2" applyNumberFormat="1" applyFont="1" applyFill="1" applyBorder="1" applyAlignment="1">
      <alignment vertical="center"/>
    </xf>
    <xf numFmtId="177" fontId="13" fillId="2" borderId="13" xfId="2" applyNumberFormat="1" applyFont="1" applyFill="1" applyBorder="1" applyAlignment="1">
      <alignment horizontal="center" vertical="center"/>
    </xf>
    <xf numFmtId="0" fontId="16" fillId="2" borderId="0" xfId="2" applyFont="1" applyFill="1" applyBorder="1" applyAlignment="1">
      <alignment vertical="center"/>
    </xf>
    <xf numFmtId="0" fontId="10" fillId="2" borderId="0" xfId="2" applyFont="1" applyFill="1" applyBorder="1" applyAlignment="1">
      <alignment horizontal="center" vertical="center"/>
    </xf>
    <xf numFmtId="0" fontId="23" fillId="2" borderId="6" xfId="2" applyFont="1" applyFill="1" applyBorder="1" applyAlignment="1">
      <alignment vertical="center" wrapText="1"/>
    </xf>
    <xf numFmtId="178" fontId="10" fillId="2" borderId="5" xfId="2" applyNumberFormat="1" applyFont="1" applyFill="1" applyBorder="1" applyAlignment="1">
      <alignment vertical="center"/>
    </xf>
    <xf numFmtId="0" fontId="24" fillId="2" borderId="3" xfId="2" applyFont="1" applyFill="1" applyBorder="1" applyAlignment="1"/>
    <xf numFmtId="0" fontId="14" fillId="2" borderId="3" xfId="2" applyFont="1" applyFill="1" applyBorder="1" applyAlignment="1"/>
    <xf numFmtId="0" fontId="14" fillId="2" borderId="0" xfId="2" applyFont="1" applyFill="1" applyBorder="1" applyAlignment="1"/>
    <xf numFmtId="0" fontId="14" fillId="2" borderId="0" xfId="2" applyFont="1" applyFill="1" applyAlignment="1">
      <alignment horizontal="left"/>
    </xf>
    <xf numFmtId="0" fontId="12" fillId="3" borderId="0" xfId="2" applyFont="1" applyFill="1" applyAlignment="1"/>
    <xf numFmtId="38" fontId="3" fillId="0" borderId="0" xfId="1" applyFont="1" applyBorder="1">
      <alignment vertical="center"/>
    </xf>
    <xf numFmtId="38" fontId="3" fillId="0" borderId="0" xfId="1" applyFont="1" applyBorder="1" applyAlignment="1">
      <alignment vertical="center"/>
    </xf>
    <xf numFmtId="38" fontId="3" fillId="0" borderId="0" xfId="1" applyFont="1" applyBorder="1" applyAlignment="1">
      <alignment horizontal="center" vertical="center"/>
    </xf>
    <xf numFmtId="38" fontId="2" fillId="0" borderId="0" xfId="1" applyFont="1" applyBorder="1" applyAlignment="1">
      <alignment vertical="center" wrapText="1"/>
    </xf>
    <xf numFmtId="38" fontId="3" fillId="0" borderId="0" xfId="1" applyFont="1" applyBorder="1" applyAlignment="1">
      <alignment horizontal="distributed" vertical="center"/>
    </xf>
    <xf numFmtId="38" fontId="3" fillId="0" borderId="0" xfId="1" applyFont="1" applyBorder="1" applyAlignment="1">
      <alignment horizontal="left" vertical="center"/>
    </xf>
    <xf numFmtId="38" fontId="2" fillId="0" borderId="0" xfId="1" applyFont="1" applyBorder="1">
      <alignment vertical="center"/>
    </xf>
    <xf numFmtId="38" fontId="3" fillId="0" borderId="1" xfId="1" applyFont="1" applyBorder="1">
      <alignment vertical="center"/>
    </xf>
    <xf numFmtId="38" fontId="5" fillId="0" borderId="0" xfId="1" applyFont="1" applyBorder="1">
      <alignment vertical="center"/>
    </xf>
    <xf numFmtId="38" fontId="3" fillId="0" borderId="0" xfId="1" applyFont="1" applyFill="1" applyBorder="1" applyAlignment="1">
      <alignment horizontal="center" vertical="center"/>
    </xf>
    <xf numFmtId="0" fontId="3" fillId="0" borderId="0" xfId="1" applyNumberFormat="1" applyFont="1" applyFill="1" applyBorder="1" applyAlignment="1">
      <alignment horizontal="center" vertical="center"/>
    </xf>
    <xf numFmtId="38" fontId="25" fillId="0" borderId="0" xfId="1" applyFont="1" applyBorder="1">
      <alignment vertical="center"/>
    </xf>
    <xf numFmtId="38" fontId="6" fillId="0" borderId="0" xfId="1" applyFont="1" applyFill="1" applyBorder="1" applyAlignment="1">
      <alignment vertical="center"/>
    </xf>
    <xf numFmtId="38" fontId="2" fillId="0" borderId="0" xfId="1" applyFont="1" applyBorder="1" applyAlignment="1">
      <alignment vertical="center" shrinkToFit="1"/>
    </xf>
    <xf numFmtId="38" fontId="3" fillId="0" borderId="0" xfId="1" applyFont="1" applyBorder="1" applyAlignment="1">
      <alignment vertical="center" shrinkToFit="1"/>
    </xf>
    <xf numFmtId="0" fontId="28" fillId="2" borderId="0" xfId="2" applyFont="1" applyFill="1" applyAlignment="1"/>
    <xf numFmtId="38" fontId="3" fillId="3" borderId="20" xfId="1" applyFont="1" applyFill="1" applyBorder="1" applyAlignment="1">
      <alignment horizontal="center" vertical="center"/>
    </xf>
    <xf numFmtId="38" fontId="3" fillId="0" borderId="20" xfId="1" applyFont="1" applyBorder="1" applyAlignment="1">
      <alignment horizontal="center" vertical="center"/>
    </xf>
    <xf numFmtId="38" fontId="3" fillId="0" borderId="20" xfId="1" applyFont="1" applyBorder="1" applyAlignment="1">
      <alignment horizontal="left" vertical="center"/>
    </xf>
    <xf numFmtId="179" fontId="6" fillId="0" borderId="20" xfId="1" applyNumberFormat="1" applyFont="1" applyFill="1" applyBorder="1" applyAlignment="1">
      <alignment vertical="center"/>
    </xf>
    <xf numFmtId="38" fontId="3" fillId="0" borderId="20" xfId="1" applyFont="1" applyBorder="1">
      <alignment vertical="center"/>
    </xf>
    <xf numFmtId="38" fontId="3" fillId="0" borderId="20" xfId="1" applyFont="1" applyBorder="1" applyAlignment="1">
      <alignment horizontal="right" vertical="center"/>
    </xf>
    <xf numFmtId="38" fontId="3" fillId="0" borderId="19" xfId="1" applyFont="1" applyBorder="1">
      <alignment vertical="center"/>
    </xf>
    <xf numFmtId="38" fontId="3" fillId="0" borderId="0" xfId="1" applyFont="1" applyBorder="1" applyAlignment="1">
      <alignment horizontal="center" vertical="center"/>
    </xf>
    <xf numFmtId="38" fontId="3" fillId="0" borderId="0" xfId="1" applyFont="1" applyFill="1" applyBorder="1">
      <alignment vertical="center"/>
    </xf>
    <xf numFmtId="38" fontId="3" fillId="0" borderId="23" xfId="1" applyFont="1" applyBorder="1">
      <alignment vertical="center"/>
    </xf>
    <xf numFmtId="38" fontId="3" fillId="0" borderId="26" xfId="1" applyFont="1" applyBorder="1">
      <alignment vertical="center"/>
    </xf>
    <xf numFmtId="38" fontId="3" fillId="0" borderId="27" xfId="1" applyFont="1" applyBorder="1" applyAlignment="1">
      <alignment horizontal="right" vertical="center"/>
    </xf>
    <xf numFmtId="38" fontId="3" fillId="0" borderId="27" xfId="1" applyFont="1" applyBorder="1">
      <alignment vertical="center"/>
    </xf>
    <xf numFmtId="38" fontId="3" fillId="0" borderId="27" xfId="1" applyFont="1" applyBorder="1" applyAlignment="1">
      <alignment horizontal="left" vertical="top" wrapText="1"/>
    </xf>
    <xf numFmtId="38" fontId="3" fillId="0" borderId="28" xfId="1" applyFont="1" applyFill="1" applyBorder="1">
      <alignment vertical="center"/>
    </xf>
    <xf numFmtId="0" fontId="2" fillId="0" borderId="29" xfId="0" applyFont="1" applyFill="1" applyBorder="1" applyAlignment="1">
      <alignment horizontal="left" vertical="center" wrapText="1"/>
    </xf>
    <xf numFmtId="38" fontId="3" fillId="0" borderId="30" xfId="1" applyFont="1" applyFill="1" applyBorder="1" applyAlignment="1">
      <alignment horizontal="left" vertical="top" wrapText="1"/>
    </xf>
    <xf numFmtId="38" fontId="29" fillId="0" borderId="0" xfId="1" applyFont="1" applyBorder="1">
      <alignment vertical="center"/>
    </xf>
    <xf numFmtId="38" fontId="29" fillId="0" borderId="0" xfId="1" applyFont="1" applyBorder="1" applyAlignment="1">
      <alignment horizontal="left" vertical="center"/>
    </xf>
    <xf numFmtId="0" fontId="3" fillId="0" borderId="0" xfId="0" applyFont="1" applyBorder="1" applyAlignment="1">
      <alignment horizontal="left" vertical="center"/>
    </xf>
    <xf numFmtId="0" fontId="12" fillId="2" borderId="0" xfId="2" applyFont="1" applyFill="1" applyBorder="1" applyAlignment="1">
      <alignment horizontal="center" vertical="center"/>
    </xf>
    <xf numFmtId="176" fontId="10" fillId="3" borderId="10" xfId="2" applyNumberFormat="1" applyFont="1" applyFill="1" applyBorder="1" applyAlignment="1">
      <alignment vertical="center"/>
    </xf>
    <xf numFmtId="176" fontId="10" fillId="3" borderId="1" xfId="2" applyNumberFormat="1" applyFont="1" applyFill="1" applyBorder="1" applyAlignment="1">
      <alignment vertical="center"/>
    </xf>
    <xf numFmtId="176" fontId="10" fillId="3" borderId="5" xfId="2" applyNumberFormat="1" applyFont="1" applyFill="1" applyBorder="1" applyAlignment="1">
      <alignment vertical="center"/>
    </xf>
    <xf numFmtId="176" fontId="10" fillId="3" borderId="0" xfId="2" applyNumberFormat="1" applyFont="1" applyFill="1" applyBorder="1" applyAlignment="1">
      <alignment vertical="center"/>
    </xf>
    <xf numFmtId="176" fontId="10" fillId="3" borderId="12" xfId="2" applyNumberFormat="1" applyFont="1" applyFill="1" applyBorder="1" applyAlignment="1">
      <alignment vertical="center"/>
    </xf>
    <xf numFmtId="176" fontId="10" fillId="3" borderId="13" xfId="2" applyNumberFormat="1" applyFont="1" applyFill="1" applyBorder="1" applyAlignment="1">
      <alignment vertical="center"/>
    </xf>
    <xf numFmtId="176" fontId="15" fillId="2" borderId="11" xfId="2" applyNumberFormat="1" applyFont="1" applyFill="1" applyBorder="1" applyAlignment="1">
      <alignment horizontal="center" vertical="center"/>
    </xf>
    <xf numFmtId="176" fontId="15" fillId="2" borderId="6" xfId="2" applyNumberFormat="1" applyFont="1" applyFill="1" applyBorder="1" applyAlignment="1">
      <alignment horizontal="center" vertical="center"/>
    </xf>
    <xf numFmtId="176" fontId="15" fillId="2" borderId="14" xfId="2" applyNumberFormat="1" applyFont="1" applyFill="1" applyBorder="1" applyAlignment="1">
      <alignment horizontal="center" vertical="center"/>
    </xf>
    <xf numFmtId="0" fontId="14" fillId="3" borderId="0" xfId="2" applyFont="1" applyFill="1" applyBorder="1" applyAlignment="1">
      <alignment horizontal="center" vertical="center"/>
    </xf>
    <xf numFmtId="0" fontId="14" fillId="3" borderId="8"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8"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8" xfId="2" applyFont="1" applyFill="1" applyBorder="1" applyAlignment="1">
      <alignment horizontal="center" vertical="center"/>
    </xf>
    <xf numFmtId="0" fontId="18" fillId="2" borderId="2" xfId="2" applyFont="1" applyFill="1" applyBorder="1" applyAlignment="1">
      <alignment horizontal="center" vertical="center" wrapText="1" shrinkToFit="1"/>
    </xf>
    <xf numFmtId="0" fontId="18" fillId="2" borderId="5" xfId="2" applyFont="1" applyFill="1" applyBorder="1" applyAlignment="1">
      <alignment horizontal="center" vertical="center" shrinkToFit="1"/>
    </xf>
    <xf numFmtId="0" fontId="18" fillId="2" borderId="7" xfId="2" applyFont="1" applyFill="1" applyBorder="1" applyAlignment="1">
      <alignment horizontal="center" vertical="center" shrinkToFit="1"/>
    </xf>
    <xf numFmtId="0" fontId="17" fillId="2" borderId="2" xfId="2" applyFont="1" applyFill="1" applyBorder="1" applyAlignment="1">
      <alignment horizontal="center" vertical="center"/>
    </xf>
    <xf numFmtId="0" fontId="17" fillId="2" borderId="5" xfId="2" applyFont="1" applyFill="1" applyBorder="1" applyAlignment="1">
      <alignment horizontal="center" vertical="center"/>
    </xf>
    <xf numFmtId="0" fontId="17" fillId="2" borderId="7" xfId="2" applyFont="1" applyFill="1" applyBorder="1" applyAlignment="1">
      <alignment horizontal="center" vertical="center"/>
    </xf>
    <xf numFmtId="0" fontId="12" fillId="2" borderId="3"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4" fillId="2" borderId="6" xfId="2" applyFont="1" applyFill="1" applyBorder="1" applyAlignment="1">
      <alignment horizontal="left" vertical="center"/>
    </xf>
    <xf numFmtId="0" fontId="14" fillId="2" borderId="9" xfId="2" applyFont="1" applyFill="1" applyBorder="1" applyAlignment="1">
      <alignment horizontal="left" vertical="center"/>
    </xf>
    <xf numFmtId="0" fontId="14" fillId="0" borderId="0" xfId="2" applyFont="1" applyFill="1" applyBorder="1" applyAlignment="1">
      <alignment horizontal="center" vertical="center"/>
    </xf>
    <xf numFmtId="0" fontId="14" fillId="0" borderId="8" xfId="2" applyFont="1" applyFill="1" applyBorder="1" applyAlignment="1">
      <alignment horizontal="center" vertical="center"/>
    </xf>
    <xf numFmtId="0" fontId="12" fillId="0" borderId="0" xfId="2" applyFont="1" applyFill="1" applyAlignment="1">
      <alignment horizontal="center" vertical="center"/>
    </xf>
    <xf numFmtId="0" fontId="12" fillId="0" borderId="8" xfId="2" applyFont="1" applyFill="1" applyBorder="1" applyAlignment="1">
      <alignment horizontal="center" vertical="center"/>
    </xf>
    <xf numFmtId="0" fontId="12"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12" fillId="2" borderId="0" xfId="2" applyFont="1" applyFill="1" applyAlignment="1">
      <alignment horizontal="center"/>
    </xf>
    <xf numFmtId="0" fontId="15" fillId="3" borderId="0" xfId="2" applyFont="1" applyFill="1" applyBorder="1" applyAlignment="1">
      <alignment horizontal="left" vertical="center" wrapText="1"/>
    </xf>
    <xf numFmtId="0" fontId="15" fillId="3" borderId="8" xfId="2" applyFont="1" applyFill="1" applyBorder="1" applyAlignment="1">
      <alignment horizontal="left" vertical="center" wrapText="1"/>
    </xf>
    <xf numFmtId="0" fontId="15" fillId="3" borderId="1" xfId="2" applyFont="1" applyFill="1" applyBorder="1" applyAlignment="1">
      <alignment horizontal="left" vertical="center"/>
    </xf>
    <xf numFmtId="0" fontId="15" fillId="3" borderId="8" xfId="2" applyFont="1" applyFill="1" applyBorder="1" applyAlignment="1">
      <alignment horizontal="left" vertical="center"/>
    </xf>
    <xf numFmtId="0" fontId="12" fillId="3" borderId="0" xfId="2" applyFont="1" applyFill="1" applyAlignment="1">
      <alignment horizontal="center"/>
    </xf>
    <xf numFmtId="176" fontId="10" fillId="0" borderId="10" xfId="2" applyNumberFormat="1" applyFont="1" applyFill="1" applyBorder="1" applyAlignment="1">
      <alignment vertical="center"/>
    </xf>
    <xf numFmtId="176" fontId="10" fillId="0" borderId="1" xfId="2" applyNumberFormat="1" applyFont="1" applyFill="1" applyBorder="1" applyAlignment="1">
      <alignment vertical="center"/>
    </xf>
    <xf numFmtId="176" fontId="10" fillId="0" borderId="5" xfId="2" applyNumberFormat="1" applyFont="1" applyFill="1" applyBorder="1" applyAlignment="1">
      <alignment vertical="center"/>
    </xf>
    <xf numFmtId="176" fontId="10" fillId="0" borderId="0" xfId="2" applyNumberFormat="1" applyFont="1" applyFill="1" applyBorder="1" applyAlignment="1">
      <alignment vertical="center"/>
    </xf>
    <xf numFmtId="176" fontId="10" fillId="0" borderId="12" xfId="2" applyNumberFormat="1" applyFont="1" applyFill="1" applyBorder="1" applyAlignment="1">
      <alignment vertical="center"/>
    </xf>
    <xf numFmtId="176" fontId="10" fillId="0" borderId="13" xfId="2" applyNumberFormat="1" applyFont="1" applyFill="1" applyBorder="1" applyAlignment="1">
      <alignmen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0" fontId="16" fillId="2" borderId="13" xfId="2" applyFont="1" applyFill="1" applyBorder="1" applyAlignment="1">
      <alignment horizontal="center" vertical="center" wrapText="1"/>
    </xf>
    <xf numFmtId="0" fontId="16" fillId="2" borderId="14" xfId="2" applyFont="1" applyFill="1" applyBorder="1" applyAlignment="1">
      <alignment horizontal="center" vertical="center" wrapText="1"/>
    </xf>
    <xf numFmtId="177" fontId="13" fillId="0" borderId="2" xfId="2" applyNumberFormat="1" applyFont="1" applyFill="1" applyBorder="1" applyAlignment="1">
      <alignment horizontal="center" vertical="center"/>
    </xf>
    <xf numFmtId="177" fontId="13" fillId="0" borderId="3" xfId="2" applyNumberFormat="1" applyFont="1" applyFill="1" applyBorder="1" applyAlignment="1">
      <alignment horizontal="center" vertical="center"/>
    </xf>
    <xf numFmtId="177" fontId="13" fillId="0" borderId="12"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0" fillId="2" borderId="3" xfId="2" applyNumberFormat="1" applyFont="1" applyFill="1" applyBorder="1" applyAlignment="1">
      <alignment horizontal="center" vertical="center"/>
    </xf>
    <xf numFmtId="177" fontId="10" fillId="2" borderId="4" xfId="2" applyNumberFormat="1" applyFont="1" applyFill="1" applyBorder="1" applyAlignment="1">
      <alignment horizontal="center" vertical="center"/>
    </xf>
    <xf numFmtId="177" fontId="10" fillId="2" borderId="13" xfId="2" applyNumberFormat="1" applyFont="1" applyFill="1" applyBorder="1" applyAlignment="1">
      <alignment horizontal="center" vertical="center"/>
    </xf>
    <xf numFmtId="177" fontId="10" fillId="2" borderId="14" xfId="2" applyNumberFormat="1" applyFont="1" applyFill="1" applyBorder="1" applyAlignment="1">
      <alignment horizontal="center" vertical="center"/>
    </xf>
    <xf numFmtId="0" fontId="22" fillId="2" borderId="2" xfId="2" applyFont="1" applyFill="1" applyBorder="1" applyAlignment="1">
      <alignment horizontal="center" vertical="center" wrapText="1" shrinkToFit="1"/>
    </xf>
    <xf numFmtId="0" fontId="17" fillId="2" borderId="5" xfId="2" applyFont="1" applyFill="1" applyBorder="1" applyAlignment="1">
      <alignment horizontal="center" vertical="center" shrinkToFit="1"/>
    </xf>
    <xf numFmtId="0" fontId="17" fillId="2" borderId="7" xfId="2" applyFont="1" applyFill="1" applyBorder="1" applyAlignment="1">
      <alignment horizontal="center" vertical="center" shrinkToFit="1"/>
    </xf>
    <xf numFmtId="0" fontId="24" fillId="2" borderId="3" xfId="2" applyFont="1" applyFill="1" applyBorder="1" applyAlignment="1">
      <alignment horizontal="center" vertical="center" wrapText="1"/>
    </xf>
    <xf numFmtId="0" fontId="24" fillId="2" borderId="4" xfId="2" applyFont="1" applyFill="1" applyBorder="1" applyAlignment="1">
      <alignment horizontal="center" vertical="center" wrapText="1"/>
    </xf>
    <xf numFmtId="0" fontId="24" fillId="2" borderId="0" xfId="2" applyFont="1" applyFill="1" applyBorder="1" applyAlignment="1">
      <alignment horizontal="center" vertical="center" wrapText="1"/>
    </xf>
    <xf numFmtId="0" fontId="24" fillId="2" borderId="6"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2" fillId="2" borderId="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15" xfId="2" applyFont="1" applyFill="1" applyBorder="1" applyAlignment="1">
      <alignment horizontal="center" vertical="center"/>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176" fontId="15" fillId="0" borderId="11" xfId="2" applyNumberFormat="1" applyFont="1" applyFill="1" applyBorder="1" applyAlignment="1">
      <alignment horizontal="center" vertical="center"/>
    </xf>
    <xf numFmtId="176" fontId="15" fillId="0" borderId="6" xfId="2" applyNumberFormat="1" applyFont="1" applyFill="1" applyBorder="1" applyAlignment="1">
      <alignment horizontal="center" vertical="center"/>
    </xf>
    <xf numFmtId="176" fontId="15" fillId="0" borderId="14" xfId="2" applyNumberFormat="1" applyFont="1" applyFill="1" applyBorder="1" applyAlignment="1">
      <alignment horizontal="center" vertical="center"/>
    </xf>
    <xf numFmtId="0" fontId="11" fillId="2" borderId="0" xfId="2" applyFont="1" applyFill="1" applyAlignment="1">
      <alignment horizontal="center" vertical="center"/>
    </xf>
    <xf numFmtId="0" fontId="16" fillId="2" borderId="3" xfId="2" applyFont="1" applyFill="1" applyBorder="1" applyAlignment="1">
      <alignment horizontal="center" vertical="center"/>
    </xf>
    <xf numFmtId="0" fontId="16" fillId="2" borderId="4" xfId="2" applyFont="1" applyFill="1" applyBorder="1" applyAlignment="1">
      <alignment horizontal="center" vertical="center"/>
    </xf>
    <xf numFmtId="0" fontId="16" fillId="2" borderId="13" xfId="2" applyFont="1" applyFill="1" applyBorder="1" applyAlignment="1">
      <alignment horizontal="center" vertical="center"/>
    </xf>
    <xf numFmtId="0" fontId="16" fillId="2" borderId="14" xfId="2" applyFont="1" applyFill="1" applyBorder="1" applyAlignment="1">
      <alignment horizontal="center" vertical="center"/>
    </xf>
    <xf numFmtId="38" fontId="3" fillId="0" borderId="0" xfId="1" applyFont="1" applyBorder="1" applyAlignment="1">
      <alignment horizontal="center" vertical="center"/>
    </xf>
    <xf numFmtId="38" fontId="6" fillId="0" borderId="0" xfId="1" applyFont="1" applyFill="1" applyBorder="1" applyAlignment="1">
      <alignment horizontal="right" vertical="center"/>
    </xf>
    <xf numFmtId="38" fontId="6" fillId="0" borderId="19" xfId="1" applyFont="1" applyFill="1" applyBorder="1" applyAlignment="1">
      <alignment horizontal="right" vertical="center"/>
    </xf>
    <xf numFmtId="38" fontId="2" fillId="0" borderId="0" xfId="1" applyFont="1" applyBorder="1" applyAlignment="1">
      <alignment horizontal="left" vertical="center" wrapText="1"/>
    </xf>
    <xf numFmtId="38" fontId="3" fillId="0" borderId="0" xfId="1" applyFont="1" applyBorder="1" applyAlignment="1">
      <alignment horizontal="right" vertical="center"/>
    </xf>
    <xf numFmtId="38" fontId="2" fillId="0" borderId="0" xfId="1" applyFont="1" applyBorder="1" applyAlignment="1">
      <alignment horizontal="center" vertical="center"/>
    </xf>
    <xf numFmtId="38" fontId="2" fillId="0" borderId="0" xfId="1" applyFont="1" applyBorder="1" applyAlignment="1">
      <alignment horizontal="left" vertical="center"/>
    </xf>
    <xf numFmtId="38" fontId="2" fillId="0" borderId="18" xfId="1" applyFont="1" applyBorder="1" applyAlignment="1">
      <alignment horizontal="center" vertical="center"/>
    </xf>
    <xf numFmtId="38" fontId="2" fillId="0" borderId="0" xfId="1" applyFont="1" applyBorder="1" applyAlignment="1">
      <alignment horizontal="center"/>
    </xf>
    <xf numFmtId="0" fontId="2" fillId="3" borderId="21"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2" xfId="0" applyFont="1" applyFill="1" applyBorder="1" applyAlignment="1">
      <alignment horizontal="left" vertical="center" wrapText="1"/>
    </xf>
    <xf numFmtId="38" fontId="3" fillId="0" borderId="31" xfId="1" applyFont="1" applyBorder="1" applyAlignment="1">
      <alignment horizontal="left" vertical="center" wrapText="1"/>
    </xf>
    <xf numFmtId="38" fontId="3" fillId="0" borderId="32" xfId="1" applyFont="1" applyBorder="1" applyAlignment="1">
      <alignment horizontal="left" vertical="center" wrapText="1"/>
    </xf>
    <xf numFmtId="38" fontId="3" fillId="0" borderId="33" xfId="1" applyFont="1" applyBorder="1" applyAlignment="1">
      <alignment horizontal="left" vertical="center" wrapText="1"/>
    </xf>
    <xf numFmtId="38" fontId="3" fillId="0" borderId="24" xfId="1" applyFont="1" applyBorder="1" applyAlignment="1">
      <alignment horizontal="center" vertical="center"/>
    </xf>
    <xf numFmtId="38" fontId="3" fillId="0" borderId="25" xfId="1" applyFont="1" applyBorder="1" applyAlignment="1">
      <alignment horizontal="center" vertical="center"/>
    </xf>
    <xf numFmtId="38" fontId="3" fillId="0" borderId="27" xfId="1" applyFont="1" applyBorder="1" applyAlignment="1">
      <alignment horizontal="center" vertical="center"/>
    </xf>
    <xf numFmtId="38" fontId="3" fillId="0" borderId="0" xfId="1" applyFont="1" applyFill="1" applyBorder="1" applyAlignment="1">
      <alignment horizontal="left" vertical="center" shrinkToFit="1"/>
    </xf>
    <xf numFmtId="38" fontId="3" fillId="0" borderId="19" xfId="1"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2"/>
  <sheetViews>
    <sheetView tabSelected="1" view="pageBreakPreview" zoomScaleNormal="90" zoomScaleSheetLayoutView="100" workbookViewId="0">
      <selection activeCell="U6" sqref="U6"/>
    </sheetView>
  </sheetViews>
  <sheetFormatPr defaultRowHeight="18.75"/>
  <cols>
    <col min="1" max="1" width="7.5" style="1" customWidth="1"/>
    <col min="2" max="2" width="3.25" style="1" customWidth="1"/>
    <col min="3" max="3" width="5.625" style="1" bestFit="1" customWidth="1"/>
    <col min="4" max="9" width="3.25" style="1" customWidth="1"/>
    <col min="10" max="10" width="5.5" style="1" customWidth="1"/>
    <col min="11" max="11" width="2" style="1" customWidth="1"/>
    <col min="12" max="12" width="7.5" style="1" customWidth="1"/>
    <col min="13" max="13" width="3.125" style="1" customWidth="1"/>
    <col min="14" max="14" width="5.625" style="1" bestFit="1" customWidth="1"/>
    <col min="15" max="20" width="3.25" style="1" customWidth="1"/>
    <col min="21" max="21" width="5.625" style="1" customWidth="1"/>
    <col min="22" max="266" width="9" style="1"/>
    <col min="267" max="267" width="7.5" style="1" customWidth="1"/>
    <col min="268" max="270" width="9" style="1"/>
    <col min="271" max="271" width="8.25" style="1" customWidth="1"/>
    <col min="272" max="272" width="3.75" style="1" customWidth="1"/>
    <col min="273" max="273" width="7.5" style="1" customWidth="1"/>
    <col min="274" max="276" width="9" style="1"/>
    <col min="277" max="277" width="8.125" style="1" customWidth="1"/>
    <col min="278" max="522" width="9" style="1"/>
    <col min="523" max="523" width="7.5" style="1" customWidth="1"/>
    <col min="524" max="526" width="9" style="1"/>
    <col min="527" max="527" width="8.25" style="1" customWidth="1"/>
    <col min="528" max="528" width="3.75" style="1" customWidth="1"/>
    <col min="529" max="529" width="7.5" style="1" customWidth="1"/>
    <col min="530" max="532" width="9" style="1"/>
    <col min="533" max="533" width="8.125" style="1" customWidth="1"/>
    <col min="534" max="778" width="9" style="1"/>
    <col min="779" max="779" width="7.5" style="1" customWidth="1"/>
    <col min="780" max="782" width="9" style="1"/>
    <col min="783" max="783" width="8.25" style="1" customWidth="1"/>
    <col min="784" max="784" width="3.75" style="1" customWidth="1"/>
    <col min="785" max="785" width="7.5" style="1" customWidth="1"/>
    <col min="786" max="788" width="9" style="1"/>
    <col min="789" max="789" width="8.125" style="1" customWidth="1"/>
    <col min="790" max="1034" width="9" style="1"/>
    <col min="1035" max="1035" width="7.5" style="1" customWidth="1"/>
    <col min="1036" max="1038" width="9" style="1"/>
    <col min="1039" max="1039" width="8.25" style="1" customWidth="1"/>
    <col min="1040" max="1040" width="3.75" style="1" customWidth="1"/>
    <col min="1041" max="1041" width="7.5" style="1" customWidth="1"/>
    <col min="1042" max="1044" width="9" style="1"/>
    <col min="1045" max="1045" width="8.125" style="1" customWidth="1"/>
    <col min="1046" max="1290" width="9" style="1"/>
    <col min="1291" max="1291" width="7.5" style="1" customWidth="1"/>
    <col min="1292" max="1294" width="9" style="1"/>
    <col min="1295" max="1295" width="8.25" style="1" customWidth="1"/>
    <col min="1296" max="1296" width="3.75" style="1" customWidth="1"/>
    <col min="1297" max="1297" width="7.5" style="1" customWidth="1"/>
    <col min="1298" max="1300" width="9" style="1"/>
    <col min="1301" max="1301" width="8.125" style="1" customWidth="1"/>
    <col min="1302" max="1546" width="9" style="1"/>
    <col min="1547" max="1547" width="7.5" style="1" customWidth="1"/>
    <col min="1548" max="1550" width="9" style="1"/>
    <col min="1551" max="1551" width="8.25" style="1" customWidth="1"/>
    <col min="1552" max="1552" width="3.75" style="1" customWidth="1"/>
    <col min="1553" max="1553" width="7.5" style="1" customWidth="1"/>
    <col min="1554" max="1556" width="9" style="1"/>
    <col min="1557" max="1557" width="8.125" style="1" customWidth="1"/>
    <col min="1558" max="1802" width="9" style="1"/>
    <col min="1803" max="1803" width="7.5" style="1" customWidth="1"/>
    <col min="1804" max="1806" width="9" style="1"/>
    <col min="1807" max="1807" width="8.25" style="1" customWidth="1"/>
    <col min="1808" max="1808" width="3.75" style="1" customWidth="1"/>
    <col min="1809" max="1809" width="7.5" style="1" customWidth="1"/>
    <col min="1810" max="1812" width="9" style="1"/>
    <col min="1813" max="1813" width="8.125" style="1" customWidth="1"/>
    <col min="1814" max="2058" width="9" style="1"/>
    <col min="2059" max="2059" width="7.5" style="1" customWidth="1"/>
    <col min="2060" max="2062" width="9" style="1"/>
    <col min="2063" max="2063" width="8.25" style="1" customWidth="1"/>
    <col min="2064" max="2064" width="3.75" style="1" customWidth="1"/>
    <col min="2065" max="2065" width="7.5" style="1" customWidth="1"/>
    <col min="2066" max="2068" width="9" style="1"/>
    <col min="2069" max="2069" width="8.125" style="1" customWidth="1"/>
    <col min="2070" max="2314" width="9" style="1"/>
    <col min="2315" max="2315" width="7.5" style="1" customWidth="1"/>
    <col min="2316" max="2318" width="9" style="1"/>
    <col min="2319" max="2319" width="8.25" style="1" customWidth="1"/>
    <col min="2320" max="2320" width="3.75" style="1" customWidth="1"/>
    <col min="2321" max="2321" width="7.5" style="1" customWidth="1"/>
    <col min="2322" max="2324" width="9" style="1"/>
    <col min="2325" max="2325" width="8.125" style="1" customWidth="1"/>
    <col min="2326" max="2570" width="9" style="1"/>
    <col min="2571" max="2571" width="7.5" style="1" customWidth="1"/>
    <col min="2572" max="2574" width="9" style="1"/>
    <col min="2575" max="2575" width="8.25" style="1" customWidth="1"/>
    <col min="2576" max="2576" width="3.75" style="1" customWidth="1"/>
    <col min="2577" max="2577" width="7.5" style="1" customWidth="1"/>
    <col min="2578" max="2580" width="9" style="1"/>
    <col min="2581" max="2581" width="8.125" style="1" customWidth="1"/>
    <col min="2582" max="2826" width="9" style="1"/>
    <col min="2827" max="2827" width="7.5" style="1" customWidth="1"/>
    <col min="2828" max="2830" width="9" style="1"/>
    <col min="2831" max="2831" width="8.25" style="1" customWidth="1"/>
    <col min="2832" max="2832" width="3.75" style="1" customWidth="1"/>
    <col min="2833" max="2833" width="7.5" style="1" customWidth="1"/>
    <col min="2834" max="2836" width="9" style="1"/>
    <col min="2837" max="2837" width="8.125" style="1" customWidth="1"/>
    <col min="2838" max="3082" width="9" style="1"/>
    <col min="3083" max="3083" width="7.5" style="1" customWidth="1"/>
    <col min="3084" max="3086" width="9" style="1"/>
    <col min="3087" max="3087" width="8.25" style="1" customWidth="1"/>
    <col min="3088" max="3088" width="3.75" style="1" customWidth="1"/>
    <col min="3089" max="3089" width="7.5" style="1" customWidth="1"/>
    <col min="3090" max="3092" width="9" style="1"/>
    <col min="3093" max="3093" width="8.125" style="1" customWidth="1"/>
    <col min="3094" max="3338" width="9" style="1"/>
    <col min="3339" max="3339" width="7.5" style="1" customWidth="1"/>
    <col min="3340" max="3342" width="9" style="1"/>
    <col min="3343" max="3343" width="8.25" style="1" customWidth="1"/>
    <col min="3344" max="3344" width="3.75" style="1" customWidth="1"/>
    <col min="3345" max="3345" width="7.5" style="1" customWidth="1"/>
    <col min="3346" max="3348" width="9" style="1"/>
    <col min="3349" max="3349" width="8.125" style="1" customWidth="1"/>
    <col min="3350" max="3594" width="9" style="1"/>
    <col min="3595" max="3595" width="7.5" style="1" customWidth="1"/>
    <col min="3596" max="3598" width="9" style="1"/>
    <col min="3599" max="3599" width="8.25" style="1" customWidth="1"/>
    <col min="3600" max="3600" width="3.75" style="1" customWidth="1"/>
    <col min="3601" max="3601" width="7.5" style="1" customWidth="1"/>
    <col min="3602" max="3604" width="9" style="1"/>
    <col min="3605" max="3605" width="8.125" style="1" customWidth="1"/>
    <col min="3606" max="3850" width="9" style="1"/>
    <col min="3851" max="3851" width="7.5" style="1" customWidth="1"/>
    <col min="3852" max="3854" width="9" style="1"/>
    <col min="3855" max="3855" width="8.25" style="1" customWidth="1"/>
    <col min="3856" max="3856" width="3.75" style="1" customWidth="1"/>
    <col min="3857" max="3857" width="7.5" style="1" customWidth="1"/>
    <col min="3858" max="3860" width="9" style="1"/>
    <col min="3861" max="3861" width="8.125" style="1" customWidth="1"/>
    <col min="3862" max="4106" width="9" style="1"/>
    <col min="4107" max="4107" width="7.5" style="1" customWidth="1"/>
    <col min="4108" max="4110" width="9" style="1"/>
    <col min="4111" max="4111" width="8.25" style="1" customWidth="1"/>
    <col min="4112" max="4112" width="3.75" style="1" customWidth="1"/>
    <col min="4113" max="4113" width="7.5" style="1" customWidth="1"/>
    <col min="4114" max="4116" width="9" style="1"/>
    <col min="4117" max="4117" width="8.125" style="1" customWidth="1"/>
    <col min="4118" max="4362" width="9" style="1"/>
    <col min="4363" max="4363" width="7.5" style="1" customWidth="1"/>
    <col min="4364" max="4366" width="9" style="1"/>
    <col min="4367" max="4367" width="8.25" style="1" customWidth="1"/>
    <col min="4368" max="4368" width="3.75" style="1" customWidth="1"/>
    <col min="4369" max="4369" width="7.5" style="1" customWidth="1"/>
    <col min="4370" max="4372" width="9" style="1"/>
    <col min="4373" max="4373" width="8.125" style="1" customWidth="1"/>
    <col min="4374" max="4618" width="9" style="1"/>
    <col min="4619" max="4619" width="7.5" style="1" customWidth="1"/>
    <col min="4620" max="4622" width="9" style="1"/>
    <col min="4623" max="4623" width="8.25" style="1" customWidth="1"/>
    <col min="4624" max="4624" width="3.75" style="1" customWidth="1"/>
    <col min="4625" max="4625" width="7.5" style="1" customWidth="1"/>
    <col min="4626" max="4628" width="9" style="1"/>
    <col min="4629" max="4629" width="8.125" style="1" customWidth="1"/>
    <col min="4630" max="4874" width="9" style="1"/>
    <col min="4875" max="4875" width="7.5" style="1" customWidth="1"/>
    <col min="4876" max="4878" width="9" style="1"/>
    <col min="4879" max="4879" width="8.25" style="1" customWidth="1"/>
    <col min="4880" max="4880" width="3.75" style="1" customWidth="1"/>
    <col min="4881" max="4881" width="7.5" style="1" customWidth="1"/>
    <col min="4882" max="4884" width="9" style="1"/>
    <col min="4885" max="4885" width="8.125" style="1" customWidth="1"/>
    <col min="4886" max="5130" width="9" style="1"/>
    <col min="5131" max="5131" width="7.5" style="1" customWidth="1"/>
    <col min="5132" max="5134" width="9" style="1"/>
    <col min="5135" max="5135" width="8.25" style="1" customWidth="1"/>
    <col min="5136" max="5136" width="3.75" style="1" customWidth="1"/>
    <col min="5137" max="5137" width="7.5" style="1" customWidth="1"/>
    <col min="5138" max="5140" width="9" style="1"/>
    <col min="5141" max="5141" width="8.125" style="1" customWidth="1"/>
    <col min="5142" max="5386" width="9" style="1"/>
    <col min="5387" max="5387" width="7.5" style="1" customWidth="1"/>
    <col min="5388" max="5390" width="9" style="1"/>
    <col min="5391" max="5391" width="8.25" style="1" customWidth="1"/>
    <col min="5392" max="5392" width="3.75" style="1" customWidth="1"/>
    <col min="5393" max="5393" width="7.5" style="1" customWidth="1"/>
    <col min="5394" max="5396" width="9" style="1"/>
    <col min="5397" max="5397" width="8.125" style="1" customWidth="1"/>
    <col min="5398" max="5642" width="9" style="1"/>
    <col min="5643" max="5643" width="7.5" style="1" customWidth="1"/>
    <col min="5644" max="5646" width="9" style="1"/>
    <col min="5647" max="5647" width="8.25" style="1" customWidth="1"/>
    <col min="5648" max="5648" width="3.75" style="1" customWidth="1"/>
    <col min="5649" max="5649" width="7.5" style="1" customWidth="1"/>
    <col min="5650" max="5652" width="9" style="1"/>
    <col min="5653" max="5653" width="8.125" style="1" customWidth="1"/>
    <col min="5654" max="5898" width="9" style="1"/>
    <col min="5899" max="5899" width="7.5" style="1" customWidth="1"/>
    <col min="5900" max="5902" width="9" style="1"/>
    <col min="5903" max="5903" width="8.25" style="1" customWidth="1"/>
    <col min="5904" max="5904" width="3.75" style="1" customWidth="1"/>
    <col min="5905" max="5905" width="7.5" style="1" customWidth="1"/>
    <col min="5906" max="5908" width="9" style="1"/>
    <col min="5909" max="5909" width="8.125" style="1" customWidth="1"/>
    <col min="5910" max="6154" width="9" style="1"/>
    <col min="6155" max="6155" width="7.5" style="1" customWidth="1"/>
    <col min="6156" max="6158" width="9" style="1"/>
    <col min="6159" max="6159" width="8.25" style="1" customWidth="1"/>
    <col min="6160" max="6160" width="3.75" style="1" customWidth="1"/>
    <col min="6161" max="6161" width="7.5" style="1" customWidth="1"/>
    <col min="6162" max="6164" width="9" style="1"/>
    <col min="6165" max="6165" width="8.125" style="1" customWidth="1"/>
    <col min="6166" max="6410" width="9" style="1"/>
    <col min="6411" max="6411" width="7.5" style="1" customWidth="1"/>
    <col min="6412" max="6414" width="9" style="1"/>
    <col min="6415" max="6415" width="8.25" style="1" customWidth="1"/>
    <col min="6416" max="6416" width="3.75" style="1" customWidth="1"/>
    <col min="6417" max="6417" width="7.5" style="1" customWidth="1"/>
    <col min="6418" max="6420" width="9" style="1"/>
    <col min="6421" max="6421" width="8.125" style="1" customWidth="1"/>
    <col min="6422" max="6666" width="9" style="1"/>
    <col min="6667" max="6667" width="7.5" style="1" customWidth="1"/>
    <col min="6668" max="6670" width="9" style="1"/>
    <col min="6671" max="6671" width="8.25" style="1" customWidth="1"/>
    <col min="6672" max="6672" width="3.75" style="1" customWidth="1"/>
    <col min="6673" max="6673" width="7.5" style="1" customWidth="1"/>
    <col min="6674" max="6676" width="9" style="1"/>
    <col min="6677" max="6677" width="8.125" style="1" customWidth="1"/>
    <col min="6678" max="6922" width="9" style="1"/>
    <col min="6923" max="6923" width="7.5" style="1" customWidth="1"/>
    <col min="6924" max="6926" width="9" style="1"/>
    <col min="6927" max="6927" width="8.25" style="1" customWidth="1"/>
    <col min="6928" max="6928" width="3.75" style="1" customWidth="1"/>
    <col min="6929" max="6929" width="7.5" style="1" customWidth="1"/>
    <col min="6930" max="6932" width="9" style="1"/>
    <col min="6933" max="6933" width="8.125" style="1" customWidth="1"/>
    <col min="6934" max="7178" width="9" style="1"/>
    <col min="7179" max="7179" width="7.5" style="1" customWidth="1"/>
    <col min="7180" max="7182" width="9" style="1"/>
    <col min="7183" max="7183" width="8.25" style="1" customWidth="1"/>
    <col min="7184" max="7184" width="3.75" style="1" customWidth="1"/>
    <col min="7185" max="7185" width="7.5" style="1" customWidth="1"/>
    <col min="7186" max="7188" width="9" style="1"/>
    <col min="7189" max="7189" width="8.125" style="1" customWidth="1"/>
    <col min="7190" max="7434" width="9" style="1"/>
    <col min="7435" max="7435" width="7.5" style="1" customWidth="1"/>
    <col min="7436" max="7438" width="9" style="1"/>
    <col min="7439" max="7439" width="8.25" style="1" customWidth="1"/>
    <col min="7440" max="7440" width="3.75" style="1" customWidth="1"/>
    <col min="7441" max="7441" width="7.5" style="1" customWidth="1"/>
    <col min="7442" max="7444" width="9" style="1"/>
    <col min="7445" max="7445" width="8.125" style="1" customWidth="1"/>
    <col min="7446" max="7690" width="9" style="1"/>
    <col min="7691" max="7691" width="7.5" style="1" customWidth="1"/>
    <col min="7692" max="7694" width="9" style="1"/>
    <col min="7695" max="7695" width="8.25" style="1" customWidth="1"/>
    <col min="7696" max="7696" width="3.75" style="1" customWidth="1"/>
    <col min="7697" max="7697" width="7.5" style="1" customWidth="1"/>
    <col min="7698" max="7700" width="9" style="1"/>
    <col min="7701" max="7701" width="8.125" style="1" customWidth="1"/>
    <col min="7702" max="7946" width="9" style="1"/>
    <col min="7947" max="7947" width="7.5" style="1" customWidth="1"/>
    <col min="7948" max="7950" width="9" style="1"/>
    <col min="7951" max="7951" width="8.25" style="1" customWidth="1"/>
    <col min="7952" max="7952" width="3.75" style="1" customWidth="1"/>
    <col min="7953" max="7953" width="7.5" style="1" customWidth="1"/>
    <col min="7954" max="7956" width="9" style="1"/>
    <col min="7957" max="7957" width="8.125" style="1" customWidth="1"/>
    <col min="7958" max="8202" width="9" style="1"/>
    <col min="8203" max="8203" width="7.5" style="1" customWidth="1"/>
    <col min="8204" max="8206" width="9" style="1"/>
    <col min="8207" max="8207" width="8.25" style="1" customWidth="1"/>
    <col min="8208" max="8208" width="3.75" style="1" customWidth="1"/>
    <col min="8209" max="8209" width="7.5" style="1" customWidth="1"/>
    <col min="8210" max="8212" width="9" style="1"/>
    <col min="8213" max="8213" width="8.125" style="1" customWidth="1"/>
    <col min="8214" max="8458" width="9" style="1"/>
    <col min="8459" max="8459" width="7.5" style="1" customWidth="1"/>
    <col min="8460" max="8462" width="9" style="1"/>
    <col min="8463" max="8463" width="8.25" style="1" customWidth="1"/>
    <col min="8464" max="8464" width="3.75" style="1" customWidth="1"/>
    <col min="8465" max="8465" width="7.5" style="1" customWidth="1"/>
    <col min="8466" max="8468" width="9" style="1"/>
    <col min="8469" max="8469" width="8.125" style="1" customWidth="1"/>
    <col min="8470" max="8714" width="9" style="1"/>
    <col min="8715" max="8715" width="7.5" style="1" customWidth="1"/>
    <col min="8716" max="8718" width="9" style="1"/>
    <col min="8719" max="8719" width="8.25" style="1" customWidth="1"/>
    <col min="8720" max="8720" width="3.75" style="1" customWidth="1"/>
    <col min="8721" max="8721" width="7.5" style="1" customWidth="1"/>
    <col min="8722" max="8724" width="9" style="1"/>
    <col min="8725" max="8725" width="8.125" style="1" customWidth="1"/>
    <col min="8726" max="8970" width="9" style="1"/>
    <col min="8971" max="8971" width="7.5" style="1" customWidth="1"/>
    <col min="8972" max="8974" width="9" style="1"/>
    <col min="8975" max="8975" width="8.25" style="1" customWidth="1"/>
    <col min="8976" max="8976" width="3.75" style="1" customWidth="1"/>
    <col min="8977" max="8977" width="7.5" style="1" customWidth="1"/>
    <col min="8978" max="8980" width="9" style="1"/>
    <col min="8981" max="8981" width="8.125" style="1" customWidth="1"/>
    <col min="8982" max="9226" width="9" style="1"/>
    <col min="9227" max="9227" width="7.5" style="1" customWidth="1"/>
    <col min="9228" max="9230" width="9" style="1"/>
    <col min="9231" max="9231" width="8.25" style="1" customWidth="1"/>
    <col min="9232" max="9232" width="3.75" style="1" customWidth="1"/>
    <col min="9233" max="9233" width="7.5" style="1" customWidth="1"/>
    <col min="9234" max="9236" width="9" style="1"/>
    <col min="9237" max="9237" width="8.125" style="1" customWidth="1"/>
    <col min="9238" max="9482" width="9" style="1"/>
    <col min="9483" max="9483" width="7.5" style="1" customWidth="1"/>
    <col min="9484" max="9486" width="9" style="1"/>
    <col min="9487" max="9487" width="8.25" style="1" customWidth="1"/>
    <col min="9488" max="9488" width="3.75" style="1" customWidth="1"/>
    <col min="9489" max="9489" width="7.5" style="1" customWidth="1"/>
    <col min="9490" max="9492" width="9" style="1"/>
    <col min="9493" max="9493" width="8.125" style="1" customWidth="1"/>
    <col min="9494" max="9738" width="9" style="1"/>
    <col min="9739" max="9739" width="7.5" style="1" customWidth="1"/>
    <col min="9740" max="9742" width="9" style="1"/>
    <col min="9743" max="9743" width="8.25" style="1" customWidth="1"/>
    <col min="9744" max="9744" width="3.75" style="1" customWidth="1"/>
    <col min="9745" max="9745" width="7.5" style="1" customWidth="1"/>
    <col min="9746" max="9748" width="9" style="1"/>
    <col min="9749" max="9749" width="8.125" style="1" customWidth="1"/>
    <col min="9750" max="9994" width="9" style="1"/>
    <col min="9995" max="9995" width="7.5" style="1" customWidth="1"/>
    <col min="9996" max="9998" width="9" style="1"/>
    <col min="9999" max="9999" width="8.25" style="1" customWidth="1"/>
    <col min="10000" max="10000" width="3.75" style="1" customWidth="1"/>
    <col min="10001" max="10001" width="7.5" style="1" customWidth="1"/>
    <col min="10002" max="10004" width="9" style="1"/>
    <col min="10005" max="10005" width="8.125" style="1" customWidth="1"/>
    <col min="10006" max="10250" width="9" style="1"/>
    <col min="10251" max="10251" width="7.5" style="1" customWidth="1"/>
    <col min="10252" max="10254" width="9" style="1"/>
    <col min="10255" max="10255" width="8.25" style="1" customWidth="1"/>
    <col min="10256" max="10256" width="3.75" style="1" customWidth="1"/>
    <col min="10257" max="10257" width="7.5" style="1" customWidth="1"/>
    <col min="10258" max="10260" width="9" style="1"/>
    <col min="10261" max="10261" width="8.125" style="1" customWidth="1"/>
    <col min="10262" max="10506" width="9" style="1"/>
    <col min="10507" max="10507" width="7.5" style="1" customWidth="1"/>
    <col min="10508" max="10510" width="9" style="1"/>
    <col min="10511" max="10511" width="8.25" style="1" customWidth="1"/>
    <col min="10512" max="10512" width="3.75" style="1" customWidth="1"/>
    <col min="10513" max="10513" width="7.5" style="1" customWidth="1"/>
    <col min="10514" max="10516" width="9" style="1"/>
    <col min="10517" max="10517" width="8.125" style="1" customWidth="1"/>
    <col min="10518" max="10762" width="9" style="1"/>
    <col min="10763" max="10763" width="7.5" style="1" customWidth="1"/>
    <col min="10764" max="10766" width="9" style="1"/>
    <col min="10767" max="10767" width="8.25" style="1" customWidth="1"/>
    <col min="10768" max="10768" width="3.75" style="1" customWidth="1"/>
    <col min="10769" max="10769" width="7.5" style="1" customWidth="1"/>
    <col min="10770" max="10772" width="9" style="1"/>
    <col min="10773" max="10773" width="8.125" style="1" customWidth="1"/>
    <col min="10774" max="11018" width="9" style="1"/>
    <col min="11019" max="11019" width="7.5" style="1" customWidth="1"/>
    <col min="11020" max="11022" width="9" style="1"/>
    <col min="11023" max="11023" width="8.25" style="1" customWidth="1"/>
    <col min="11024" max="11024" width="3.75" style="1" customWidth="1"/>
    <col min="11025" max="11025" width="7.5" style="1" customWidth="1"/>
    <col min="11026" max="11028" width="9" style="1"/>
    <col min="11029" max="11029" width="8.125" style="1" customWidth="1"/>
    <col min="11030" max="11274" width="9" style="1"/>
    <col min="11275" max="11275" width="7.5" style="1" customWidth="1"/>
    <col min="11276" max="11278" width="9" style="1"/>
    <col min="11279" max="11279" width="8.25" style="1" customWidth="1"/>
    <col min="11280" max="11280" width="3.75" style="1" customWidth="1"/>
    <col min="11281" max="11281" width="7.5" style="1" customWidth="1"/>
    <col min="11282" max="11284" width="9" style="1"/>
    <col min="11285" max="11285" width="8.125" style="1" customWidth="1"/>
    <col min="11286" max="11530" width="9" style="1"/>
    <col min="11531" max="11531" width="7.5" style="1" customWidth="1"/>
    <col min="11532" max="11534" width="9" style="1"/>
    <col min="11535" max="11535" width="8.25" style="1" customWidth="1"/>
    <col min="11536" max="11536" width="3.75" style="1" customWidth="1"/>
    <col min="11537" max="11537" width="7.5" style="1" customWidth="1"/>
    <col min="11538" max="11540" width="9" style="1"/>
    <col min="11541" max="11541" width="8.125" style="1" customWidth="1"/>
    <col min="11542" max="11786" width="9" style="1"/>
    <col min="11787" max="11787" width="7.5" style="1" customWidth="1"/>
    <col min="11788" max="11790" width="9" style="1"/>
    <col min="11791" max="11791" width="8.25" style="1" customWidth="1"/>
    <col min="11792" max="11792" width="3.75" style="1" customWidth="1"/>
    <col min="11793" max="11793" width="7.5" style="1" customWidth="1"/>
    <col min="11794" max="11796" width="9" style="1"/>
    <col min="11797" max="11797" width="8.125" style="1" customWidth="1"/>
    <col min="11798" max="12042" width="9" style="1"/>
    <col min="12043" max="12043" width="7.5" style="1" customWidth="1"/>
    <col min="12044" max="12046" width="9" style="1"/>
    <col min="12047" max="12047" width="8.25" style="1" customWidth="1"/>
    <col min="12048" max="12048" width="3.75" style="1" customWidth="1"/>
    <col min="12049" max="12049" width="7.5" style="1" customWidth="1"/>
    <col min="12050" max="12052" width="9" style="1"/>
    <col min="12053" max="12053" width="8.125" style="1" customWidth="1"/>
    <col min="12054" max="12298" width="9" style="1"/>
    <col min="12299" max="12299" width="7.5" style="1" customWidth="1"/>
    <col min="12300" max="12302" width="9" style="1"/>
    <col min="12303" max="12303" width="8.25" style="1" customWidth="1"/>
    <col min="12304" max="12304" width="3.75" style="1" customWidth="1"/>
    <col min="12305" max="12305" width="7.5" style="1" customWidth="1"/>
    <col min="12306" max="12308" width="9" style="1"/>
    <col min="12309" max="12309" width="8.125" style="1" customWidth="1"/>
    <col min="12310" max="12554" width="9" style="1"/>
    <col min="12555" max="12555" width="7.5" style="1" customWidth="1"/>
    <col min="12556" max="12558" width="9" style="1"/>
    <col min="12559" max="12559" width="8.25" style="1" customWidth="1"/>
    <col min="12560" max="12560" width="3.75" style="1" customWidth="1"/>
    <col min="12561" max="12561" width="7.5" style="1" customWidth="1"/>
    <col min="12562" max="12564" width="9" style="1"/>
    <col min="12565" max="12565" width="8.125" style="1" customWidth="1"/>
    <col min="12566" max="12810" width="9" style="1"/>
    <col min="12811" max="12811" width="7.5" style="1" customWidth="1"/>
    <col min="12812" max="12814" width="9" style="1"/>
    <col min="12815" max="12815" width="8.25" style="1" customWidth="1"/>
    <col min="12816" max="12816" width="3.75" style="1" customWidth="1"/>
    <col min="12817" max="12817" width="7.5" style="1" customWidth="1"/>
    <col min="12818" max="12820" width="9" style="1"/>
    <col min="12821" max="12821" width="8.125" style="1" customWidth="1"/>
    <col min="12822" max="13066" width="9" style="1"/>
    <col min="13067" max="13067" width="7.5" style="1" customWidth="1"/>
    <col min="13068" max="13070" width="9" style="1"/>
    <col min="13071" max="13071" width="8.25" style="1" customWidth="1"/>
    <col min="13072" max="13072" width="3.75" style="1" customWidth="1"/>
    <col min="13073" max="13073" width="7.5" style="1" customWidth="1"/>
    <col min="13074" max="13076" width="9" style="1"/>
    <col min="13077" max="13077" width="8.125" style="1" customWidth="1"/>
    <col min="13078" max="13322" width="9" style="1"/>
    <col min="13323" max="13323" width="7.5" style="1" customWidth="1"/>
    <col min="13324" max="13326" width="9" style="1"/>
    <col min="13327" max="13327" width="8.25" style="1" customWidth="1"/>
    <col min="13328" max="13328" width="3.75" style="1" customWidth="1"/>
    <col min="13329" max="13329" width="7.5" style="1" customWidth="1"/>
    <col min="13330" max="13332" width="9" style="1"/>
    <col min="13333" max="13333" width="8.125" style="1" customWidth="1"/>
    <col min="13334" max="13578" width="9" style="1"/>
    <col min="13579" max="13579" width="7.5" style="1" customWidth="1"/>
    <col min="13580" max="13582" width="9" style="1"/>
    <col min="13583" max="13583" width="8.25" style="1" customWidth="1"/>
    <col min="13584" max="13584" width="3.75" style="1" customWidth="1"/>
    <col min="13585" max="13585" width="7.5" style="1" customWidth="1"/>
    <col min="13586" max="13588" width="9" style="1"/>
    <col min="13589" max="13589" width="8.125" style="1" customWidth="1"/>
    <col min="13590" max="13834" width="9" style="1"/>
    <col min="13835" max="13835" width="7.5" style="1" customWidth="1"/>
    <col min="13836" max="13838" width="9" style="1"/>
    <col min="13839" max="13839" width="8.25" style="1" customWidth="1"/>
    <col min="13840" max="13840" width="3.75" style="1" customWidth="1"/>
    <col min="13841" max="13841" width="7.5" style="1" customWidth="1"/>
    <col min="13842" max="13844" width="9" style="1"/>
    <col min="13845" max="13845" width="8.125" style="1" customWidth="1"/>
    <col min="13846" max="14090" width="9" style="1"/>
    <col min="14091" max="14091" width="7.5" style="1" customWidth="1"/>
    <col min="14092" max="14094" width="9" style="1"/>
    <col min="14095" max="14095" width="8.25" style="1" customWidth="1"/>
    <col min="14096" max="14096" width="3.75" style="1" customWidth="1"/>
    <col min="14097" max="14097" width="7.5" style="1" customWidth="1"/>
    <col min="14098" max="14100" width="9" style="1"/>
    <col min="14101" max="14101" width="8.125" style="1" customWidth="1"/>
    <col min="14102" max="14346" width="9" style="1"/>
    <col min="14347" max="14347" width="7.5" style="1" customWidth="1"/>
    <col min="14348" max="14350" width="9" style="1"/>
    <col min="14351" max="14351" width="8.25" style="1" customWidth="1"/>
    <col min="14352" max="14352" width="3.75" style="1" customWidth="1"/>
    <col min="14353" max="14353" width="7.5" style="1" customWidth="1"/>
    <col min="14354" max="14356" width="9" style="1"/>
    <col min="14357" max="14357" width="8.125" style="1" customWidth="1"/>
    <col min="14358" max="14602" width="9" style="1"/>
    <col min="14603" max="14603" width="7.5" style="1" customWidth="1"/>
    <col min="14604" max="14606" width="9" style="1"/>
    <col min="14607" max="14607" width="8.25" style="1" customWidth="1"/>
    <col min="14608" max="14608" width="3.75" style="1" customWidth="1"/>
    <col min="14609" max="14609" width="7.5" style="1" customWidth="1"/>
    <col min="14610" max="14612" width="9" style="1"/>
    <col min="14613" max="14613" width="8.125" style="1" customWidth="1"/>
    <col min="14614" max="14858" width="9" style="1"/>
    <col min="14859" max="14859" width="7.5" style="1" customWidth="1"/>
    <col min="14860" max="14862" width="9" style="1"/>
    <col min="14863" max="14863" width="8.25" style="1" customWidth="1"/>
    <col min="14864" max="14864" width="3.75" style="1" customWidth="1"/>
    <col min="14865" max="14865" width="7.5" style="1" customWidth="1"/>
    <col min="14866" max="14868" width="9" style="1"/>
    <col min="14869" max="14869" width="8.125" style="1" customWidth="1"/>
    <col min="14870" max="15114" width="9" style="1"/>
    <col min="15115" max="15115" width="7.5" style="1" customWidth="1"/>
    <col min="15116" max="15118" width="9" style="1"/>
    <col min="15119" max="15119" width="8.25" style="1" customWidth="1"/>
    <col min="15120" max="15120" width="3.75" style="1" customWidth="1"/>
    <col min="15121" max="15121" width="7.5" style="1" customWidth="1"/>
    <col min="15122" max="15124" width="9" style="1"/>
    <col min="15125" max="15125" width="8.125" style="1" customWidth="1"/>
    <col min="15126" max="15370" width="9" style="1"/>
    <col min="15371" max="15371" width="7.5" style="1" customWidth="1"/>
    <col min="15372" max="15374" width="9" style="1"/>
    <col min="15375" max="15375" width="8.25" style="1" customWidth="1"/>
    <col min="15376" max="15376" width="3.75" style="1" customWidth="1"/>
    <col min="15377" max="15377" width="7.5" style="1" customWidth="1"/>
    <col min="15378" max="15380" width="9" style="1"/>
    <col min="15381" max="15381" width="8.125" style="1" customWidth="1"/>
    <col min="15382" max="15626" width="9" style="1"/>
    <col min="15627" max="15627" width="7.5" style="1" customWidth="1"/>
    <col min="15628" max="15630" width="9" style="1"/>
    <col min="15631" max="15631" width="8.25" style="1" customWidth="1"/>
    <col min="15632" max="15632" width="3.75" style="1" customWidth="1"/>
    <col min="15633" max="15633" width="7.5" style="1" customWidth="1"/>
    <col min="15634" max="15636" width="9" style="1"/>
    <col min="15637" max="15637" width="8.125" style="1" customWidth="1"/>
    <col min="15638" max="15882" width="9" style="1"/>
    <col min="15883" max="15883" width="7.5" style="1" customWidth="1"/>
    <col min="15884" max="15886" width="9" style="1"/>
    <col min="15887" max="15887" width="8.25" style="1" customWidth="1"/>
    <col min="15888" max="15888" width="3.75" style="1" customWidth="1"/>
    <col min="15889" max="15889" width="7.5" style="1" customWidth="1"/>
    <col min="15890" max="15892" width="9" style="1"/>
    <col min="15893" max="15893" width="8.125" style="1" customWidth="1"/>
    <col min="15894" max="16138" width="9" style="1"/>
    <col min="16139" max="16139" width="7.5" style="1" customWidth="1"/>
    <col min="16140" max="16142" width="9" style="1"/>
    <col min="16143" max="16143" width="8.25" style="1" customWidth="1"/>
    <col min="16144" max="16144" width="3.75" style="1" customWidth="1"/>
    <col min="16145" max="16145" width="7.5" style="1" customWidth="1"/>
    <col min="16146" max="16148" width="9" style="1"/>
    <col min="16149" max="16149" width="8.125" style="1" customWidth="1"/>
    <col min="16150" max="16384" width="9" style="1"/>
  </cols>
  <sheetData>
    <row r="1" spans="1:21" ht="11.25" customHeight="1">
      <c r="A1" s="136" t="s">
        <v>38</v>
      </c>
      <c r="B1" s="136"/>
      <c r="C1" s="136"/>
      <c r="D1" s="136"/>
      <c r="E1" s="136"/>
      <c r="F1" s="136"/>
      <c r="G1" s="136"/>
      <c r="H1" s="136"/>
      <c r="I1" s="136"/>
      <c r="J1" s="136"/>
      <c r="K1" s="136"/>
      <c r="L1" s="136"/>
      <c r="M1" s="136"/>
      <c r="N1" s="136"/>
      <c r="O1" s="136"/>
      <c r="P1" s="136"/>
      <c r="Q1" s="136"/>
      <c r="R1" s="136"/>
      <c r="S1" s="136"/>
      <c r="T1" s="136"/>
      <c r="U1" s="136"/>
    </row>
    <row r="2" spans="1:21" ht="11.25" customHeight="1">
      <c r="A2" s="136"/>
      <c r="B2" s="136"/>
      <c r="C2" s="136"/>
      <c r="D2" s="136"/>
      <c r="E2" s="136"/>
      <c r="F2" s="136"/>
      <c r="G2" s="136"/>
      <c r="H2" s="136"/>
      <c r="I2" s="136"/>
      <c r="J2" s="136"/>
      <c r="K2" s="136"/>
      <c r="L2" s="136"/>
      <c r="M2" s="136"/>
      <c r="N2" s="136"/>
      <c r="O2" s="136"/>
      <c r="P2" s="136"/>
      <c r="Q2" s="136"/>
      <c r="R2" s="136"/>
      <c r="S2" s="136"/>
      <c r="T2" s="136"/>
      <c r="U2" s="136"/>
    </row>
    <row r="3" spans="1:21" ht="16.5" customHeight="1">
      <c r="A3" s="2"/>
      <c r="B3" s="2"/>
      <c r="C3" s="2"/>
      <c r="D3" s="2"/>
      <c r="E3" s="2"/>
      <c r="F3" s="2"/>
      <c r="G3" s="2"/>
      <c r="H3" s="2"/>
      <c r="I3" s="2"/>
      <c r="J3" s="2"/>
      <c r="K3" s="2"/>
      <c r="L3" s="2"/>
      <c r="M3" s="2"/>
      <c r="N3" s="2"/>
      <c r="O3" s="130" t="s">
        <v>78</v>
      </c>
      <c r="P3" s="131"/>
      <c r="Q3" s="131"/>
      <c r="R3" s="131"/>
      <c r="S3" s="131"/>
      <c r="T3" s="131"/>
      <c r="U3" s="132"/>
    </row>
    <row r="4" spans="1:21" ht="7.5" customHeight="1">
      <c r="A4" s="2"/>
      <c r="B4" s="2"/>
      <c r="C4" s="2"/>
      <c r="D4" s="2"/>
      <c r="E4" s="2"/>
      <c r="F4" s="2"/>
      <c r="G4" s="2"/>
      <c r="H4" s="2"/>
      <c r="I4" s="2"/>
      <c r="J4" s="2"/>
      <c r="K4" s="2"/>
      <c r="L4" s="2"/>
      <c r="M4" s="2"/>
      <c r="N4" s="2"/>
      <c r="O4" s="2"/>
      <c r="P4" s="3"/>
      <c r="Q4" s="2"/>
      <c r="R4" s="2"/>
      <c r="S4" s="2"/>
      <c r="T4" s="3"/>
      <c r="U4" s="3"/>
    </row>
    <row r="5" spans="1:21">
      <c r="A5" s="37" t="s">
        <v>39</v>
      </c>
      <c r="B5" s="2"/>
      <c r="C5" s="2"/>
      <c r="D5" s="2"/>
      <c r="E5" s="2"/>
      <c r="F5" s="2"/>
      <c r="G5" s="2"/>
      <c r="H5" s="2"/>
      <c r="I5" s="2"/>
      <c r="J5" s="2"/>
      <c r="K5" s="2"/>
      <c r="L5" s="2"/>
      <c r="M5" s="2"/>
      <c r="N5" s="2"/>
      <c r="O5" s="2"/>
      <c r="P5" s="3"/>
      <c r="Q5" s="2"/>
      <c r="R5" s="2"/>
      <c r="S5" s="2"/>
      <c r="T5" s="3"/>
      <c r="U5" s="3"/>
    </row>
    <row r="6" spans="1:21">
      <c r="A6" s="2" t="s">
        <v>40</v>
      </c>
      <c r="B6" s="2"/>
      <c r="C6" s="2"/>
      <c r="D6" s="2"/>
      <c r="E6" s="2"/>
      <c r="F6" s="2"/>
      <c r="G6" s="2"/>
      <c r="H6" s="2"/>
      <c r="I6" s="2"/>
      <c r="J6" s="2"/>
      <c r="K6" s="2"/>
      <c r="L6" s="2"/>
      <c r="M6" s="2"/>
      <c r="N6" s="2"/>
      <c r="O6" s="2"/>
      <c r="P6" s="3"/>
      <c r="Q6" s="2"/>
      <c r="R6" s="2"/>
      <c r="S6" s="2"/>
      <c r="T6" s="3"/>
      <c r="U6" s="58"/>
    </row>
    <row r="7" spans="1:21" ht="19.5" thickBot="1">
      <c r="A7" s="2"/>
      <c r="B7" s="2"/>
      <c r="C7" s="2"/>
      <c r="D7" s="2"/>
      <c r="E7" s="2"/>
      <c r="F7" s="2"/>
      <c r="G7" s="2"/>
      <c r="H7" s="2"/>
      <c r="I7" s="2"/>
      <c r="J7" s="2"/>
      <c r="K7" s="2"/>
      <c r="L7" s="2"/>
      <c r="M7" s="2"/>
      <c r="N7" s="2"/>
      <c r="O7" s="2"/>
      <c r="P7" s="2"/>
      <c r="Q7" s="2"/>
      <c r="R7" s="2"/>
      <c r="S7" s="2"/>
      <c r="T7" s="2"/>
      <c r="U7" s="2"/>
    </row>
    <row r="8" spans="1:21" ht="12" customHeight="1">
      <c r="A8" s="77" t="s">
        <v>41</v>
      </c>
      <c r="B8" s="80" t="s">
        <v>42</v>
      </c>
      <c r="C8" s="80"/>
      <c r="D8" s="80"/>
      <c r="E8" s="80"/>
      <c r="F8" s="80"/>
      <c r="G8" s="80"/>
      <c r="H8" s="80"/>
      <c r="I8" s="80"/>
      <c r="J8" s="81"/>
      <c r="K8" s="4"/>
      <c r="L8" s="77" t="s">
        <v>43</v>
      </c>
      <c r="M8" s="80" t="s">
        <v>44</v>
      </c>
      <c r="N8" s="80"/>
      <c r="O8" s="80"/>
      <c r="P8" s="80"/>
      <c r="Q8" s="80"/>
      <c r="R8" s="80"/>
      <c r="S8" s="80"/>
      <c r="T8" s="80"/>
      <c r="U8" s="81"/>
    </row>
    <row r="9" spans="1:21" ht="12" customHeight="1">
      <c r="A9" s="78"/>
      <c r="B9" s="82"/>
      <c r="C9" s="82"/>
      <c r="D9" s="82"/>
      <c r="E9" s="82"/>
      <c r="F9" s="82"/>
      <c r="G9" s="82"/>
      <c r="H9" s="82"/>
      <c r="I9" s="82"/>
      <c r="J9" s="83"/>
      <c r="K9" s="4"/>
      <c r="L9" s="78"/>
      <c r="M9" s="82"/>
      <c r="N9" s="82"/>
      <c r="O9" s="82"/>
      <c r="P9" s="82"/>
      <c r="Q9" s="82"/>
      <c r="R9" s="82"/>
      <c r="S9" s="82"/>
      <c r="T9" s="82"/>
      <c r="U9" s="83"/>
    </row>
    <row r="10" spans="1:21" ht="12" customHeight="1">
      <c r="A10" s="78"/>
      <c r="B10" s="72" t="s">
        <v>70</v>
      </c>
      <c r="C10" s="68"/>
      <c r="D10" s="68"/>
      <c r="E10" s="68"/>
      <c r="F10" s="72" t="s">
        <v>36</v>
      </c>
      <c r="G10" s="68"/>
      <c r="H10" s="68"/>
      <c r="I10" s="68"/>
      <c r="J10" s="84" t="s">
        <v>45</v>
      </c>
      <c r="K10" s="5"/>
      <c r="L10" s="78"/>
      <c r="M10" s="72" t="s">
        <v>70</v>
      </c>
      <c r="N10" s="68"/>
      <c r="O10" s="68"/>
      <c r="P10" s="68"/>
      <c r="Q10" s="72" t="s">
        <v>36</v>
      </c>
      <c r="R10" s="86" t="str">
        <f>IF(G10="","",G10)</f>
        <v/>
      </c>
      <c r="S10" s="86"/>
      <c r="T10" s="86"/>
      <c r="U10" s="84" t="s">
        <v>45</v>
      </c>
    </row>
    <row r="11" spans="1:21" ht="12" customHeight="1">
      <c r="A11" s="79"/>
      <c r="B11" s="73"/>
      <c r="C11" s="69"/>
      <c r="D11" s="69"/>
      <c r="E11" s="69"/>
      <c r="F11" s="73"/>
      <c r="G11" s="69"/>
      <c r="H11" s="69"/>
      <c r="I11" s="69"/>
      <c r="J11" s="85"/>
      <c r="K11" s="5"/>
      <c r="L11" s="79"/>
      <c r="M11" s="73"/>
      <c r="N11" s="69"/>
      <c r="O11" s="69"/>
      <c r="P11" s="69"/>
      <c r="Q11" s="73"/>
      <c r="R11" s="87"/>
      <c r="S11" s="87"/>
      <c r="T11" s="87"/>
      <c r="U11" s="85"/>
    </row>
    <row r="12" spans="1:21" ht="9.6" customHeight="1">
      <c r="A12" s="59"/>
      <c r="B12" s="60"/>
      <c r="C12" s="60"/>
      <c r="D12" s="60"/>
      <c r="E12" s="60"/>
      <c r="F12" s="60"/>
      <c r="G12" s="60"/>
      <c r="H12" s="60"/>
      <c r="I12" s="60"/>
      <c r="J12" s="133" t="s">
        <v>46</v>
      </c>
      <c r="K12" s="6"/>
      <c r="L12" s="59"/>
      <c r="M12" s="60"/>
      <c r="N12" s="60"/>
      <c r="O12" s="60"/>
      <c r="P12" s="60"/>
      <c r="Q12" s="60"/>
      <c r="R12" s="60"/>
      <c r="S12" s="60"/>
      <c r="T12" s="60"/>
      <c r="U12" s="133" t="s">
        <v>46</v>
      </c>
    </row>
    <row r="13" spans="1:21" ht="9.6" customHeight="1">
      <c r="A13" s="61"/>
      <c r="B13" s="62"/>
      <c r="C13" s="62"/>
      <c r="D13" s="62"/>
      <c r="E13" s="62"/>
      <c r="F13" s="62"/>
      <c r="G13" s="62"/>
      <c r="H13" s="62"/>
      <c r="I13" s="62"/>
      <c r="J13" s="134"/>
      <c r="K13" s="7"/>
      <c r="L13" s="61"/>
      <c r="M13" s="62"/>
      <c r="N13" s="62"/>
      <c r="O13" s="62"/>
      <c r="P13" s="62"/>
      <c r="Q13" s="62"/>
      <c r="R13" s="62"/>
      <c r="S13" s="62"/>
      <c r="T13" s="62"/>
      <c r="U13" s="134"/>
    </row>
    <row r="14" spans="1:21" ht="9.6" customHeight="1" thickBot="1">
      <c r="A14" s="63"/>
      <c r="B14" s="64"/>
      <c r="C14" s="64"/>
      <c r="D14" s="64"/>
      <c r="E14" s="64"/>
      <c r="F14" s="64"/>
      <c r="G14" s="64"/>
      <c r="H14" s="64"/>
      <c r="I14" s="64"/>
      <c r="J14" s="135"/>
      <c r="K14" s="6"/>
      <c r="L14" s="63"/>
      <c r="M14" s="64"/>
      <c r="N14" s="64"/>
      <c r="O14" s="64"/>
      <c r="P14" s="64"/>
      <c r="Q14" s="64"/>
      <c r="R14" s="64"/>
      <c r="S14" s="64"/>
      <c r="T14" s="64"/>
      <c r="U14" s="135"/>
    </row>
    <row r="15" spans="1:21" ht="19.5" thickBot="1">
      <c r="A15" s="2"/>
      <c r="B15" s="2"/>
      <c r="C15" s="2"/>
      <c r="D15" s="2"/>
      <c r="E15" s="2"/>
      <c r="F15" s="2"/>
      <c r="G15" s="2"/>
      <c r="H15" s="2"/>
      <c r="I15" s="2"/>
      <c r="J15" s="2"/>
      <c r="K15" s="8"/>
      <c r="L15" s="2"/>
      <c r="M15" s="2"/>
      <c r="N15" s="2"/>
      <c r="O15" s="2"/>
      <c r="P15" s="2"/>
      <c r="Q15" s="2"/>
      <c r="R15" s="2"/>
      <c r="S15" s="2"/>
      <c r="T15" s="2"/>
      <c r="U15" s="2"/>
    </row>
    <row r="16" spans="1:21" ht="19.5" customHeight="1">
      <c r="A16" s="9"/>
      <c r="B16" s="104" t="s">
        <v>47</v>
      </c>
      <c r="C16" s="104"/>
      <c r="D16" s="104"/>
      <c r="E16" s="137"/>
      <c r="F16" s="137"/>
      <c r="G16" s="137"/>
      <c r="H16" s="137"/>
      <c r="I16" s="137"/>
      <c r="J16" s="137"/>
      <c r="K16" s="138"/>
      <c r="L16" s="108" t="str">
        <f>IF(A12="","",(ROUNDDOWN((L12-A12)/L12*100,1)))</f>
        <v/>
      </c>
      <c r="M16" s="109"/>
      <c r="N16" s="109"/>
      <c r="O16" s="109"/>
      <c r="P16" s="109"/>
      <c r="Q16" s="10"/>
      <c r="R16" s="112" t="s">
        <v>48</v>
      </c>
      <c r="S16" s="112"/>
      <c r="T16" s="113"/>
      <c r="U16" s="11"/>
    </row>
    <row r="17" spans="1:21" ht="19.5" customHeight="1" thickBot="1">
      <c r="A17" s="9"/>
      <c r="B17" s="139"/>
      <c r="C17" s="139"/>
      <c r="D17" s="139"/>
      <c r="E17" s="139"/>
      <c r="F17" s="139"/>
      <c r="G17" s="139"/>
      <c r="H17" s="139"/>
      <c r="I17" s="139"/>
      <c r="J17" s="139"/>
      <c r="K17" s="140"/>
      <c r="L17" s="110"/>
      <c r="M17" s="111"/>
      <c r="N17" s="111"/>
      <c r="O17" s="111"/>
      <c r="P17" s="111"/>
      <c r="Q17" s="12"/>
      <c r="R17" s="114"/>
      <c r="S17" s="114"/>
      <c r="T17" s="115"/>
      <c r="U17" s="11"/>
    </row>
    <row r="18" spans="1:21" ht="17.45" customHeight="1">
      <c r="A18" s="2"/>
      <c r="B18" s="2"/>
      <c r="C18" s="2"/>
      <c r="D18" s="2"/>
      <c r="E18" s="2"/>
      <c r="F18" s="2"/>
      <c r="G18" s="2"/>
      <c r="H18" s="2"/>
      <c r="I18" s="2"/>
      <c r="J18" s="2"/>
      <c r="K18" s="8"/>
      <c r="L18" s="2"/>
      <c r="M18" s="2"/>
      <c r="N18" s="2"/>
      <c r="O18" s="2"/>
      <c r="P18" s="137" t="s">
        <v>49</v>
      </c>
      <c r="Q18" s="137"/>
      <c r="R18" s="137"/>
      <c r="S18" s="137"/>
      <c r="T18" s="137"/>
      <c r="U18" s="13"/>
    </row>
    <row r="19" spans="1:21" ht="19.5" thickBot="1">
      <c r="A19" s="2"/>
      <c r="B19" s="2"/>
      <c r="C19" s="2"/>
      <c r="D19" s="2"/>
      <c r="E19" s="2"/>
      <c r="F19" s="2"/>
      <c r="G19" s="2"/>
      <c r="H19" s="2"/>
      <c r="I19" s="2"/>
      <c r="J19" s="2"/>
      <c r="K19" s="8"/>
      <c r="L19" s="2"/>
      <c r="M19" s="2"/>
      <c r="N19" s="2"/>
      <c r="O19" s="2"/>
      <c r="P19" s="2"/>
      <c r="Q19" s="2"/>
      <c r="R19" s="2"/>
      <c r="S19" s="2"/>
      <c r="T19" s="2"/>
      <c r="U19" s="2"/>
    </row>
    <row r="20" spans="1:21" ht="11.25" customHeight="1">
      <c r="A20" s="77" t="s">
        <v>50</v>
      </c>
      <c r="B20" s="80" t="s">
        <v>51</v>
      </c>
      <c r="C20" s="80"/>
      <c r="D20" s="80"/>
      <c r="E20" s="80"/>
      <c r="F20" s="80"/>
      <c r="G20" s="80"/>
      <c r="H20" s="80"/>
      <c r="I20" s="80"/>
      <c r="J20" s="81"/>
      <c r="K20" s="4"/>
      <c r="L20" s="77" t="s">
        <v>52</v>
      </c>
      <c r="M20" s="80" t="s">
        <v>53</v>
      </c>
      <c r="N20" s="80"/>
      <c r="O20" s="80"/>
      <c r="P20" s="80"/>
      <c r="Q20" s="80"/>
      <c r="R20" s="80"/>
      <c r="S20" s="80"/>
      <c r="T20" s="80"/>
      <c r="U20" s="81"/>
    </row>
    <row r="21" spans="1:21" ht="11.25" customHeight="1">
      <c r="A21" s="78"/>
      <c r="B21" s="82"/>
      <c r="C21" s="82"/>
      <c r="D21" s="82"/>
      <c r="E21" s="82"/>
      <c r="F21" s="82"/>
      <c r="G21" s="82"/>
      <c r="H21" s="82"/>
      <c r="I21" s="82"/>
      <c r="J21" s="83"/>
      <c r="K21" s="4"/>
      <c r="L21" s="78"/>
      <c r="M21" s="82"/>
      <c r="N21" s="82"/>
      <c r="O21" s="82"/>
      <c r="P21" s="82"/>
      <c r="Q21" s="82"/>
      <c r="R21" s="82"/>
      <c r="S21" s="82"/>
      <c r="T21" s="82"/>
      <c r="U21" s="83"/>
    </row>
    <row r="22" spans="1:21" ht="11.25" customHeight="1">
      <c r="A22" s="78"/>
      <c r="B22" s="72" t="s">
        <v>70</v>
      </c>
      <c r="C22" s="68"/>
      <c r="D22" s="68"/>
      <c r="E22" s="68"/>
      <c r="F22" s="72" t="s">
        <v>36</v>
      </c>
      <c r="G22" s="68"/>
      <c r="H22" s="68"/>
      <c r="I22" s="68"/>
      <c r="J22" s="84" t="s">
        <v>45</v>
      </c>
      <c r="K22" s="5"/>
      <c r="L22" s="78"/>
      <c r="M22" s="72" t="s">
        <v>70</v>
      </c>
      <c r="N22" s="68"/>
      <c r="O22" s="68"/>
      <c r="P22" s="68"/>
      <c r="Q22" s="72" t="s">
        <v>36</v>
      </c>
      <c r="R22" s="86" t="str">
        <f>IF(G22="","",G22)</f>
        <v/>
      </c>
      <c r="S22" s="86"/>
      <c r="T22" s="86"/>
      <c r="U22" s="84" t="s">
        <v>45</v>
      </c>
    </row>
    <row r="23" spans="1:21" ht="11.25" customHeight="1">
      <c r="A23" s="79"/>
      <c r="B23" s="73"/>
      <c r="C23" s="69"/>
      <c r="D23" s="69"/>
      <c r="E23" s="69"/>
      <c r="F23" s="73"/>
      <c r="G23" s="69"/>
      <c r="H23" s="69"/>
      <c r="I23" s="69"/>
      <c r="J23" s="85"/>
      <c r="K23" s="5"/>
      <c r="L23" s="79"/>
      <c r="M23" s="73"/>
      <c r="N23" s="69"/>
      <c r="O23" s="69"/>
      <c r="P23" s="69"/>
      <c r="Q23" s="73"/>
      <c r="R23" s="87"/>
      <c r="S23" s="87"/>
      <c r="T23" s="87"/>
      <c r="U23" s="85"/>
    </row>
    <row r="24" spans="1:21" ht="9.6" customHeight="1">
      <c r="A24" s="59"/>
      <c r="B24" s="60"/>
      <c r="C24" s="60"/>
      <c r="D24" s="60"/>
      <c r="E24" s="60"/>
      <c r="F24" s="60"/>
      <c r="G24" s="60"/>
      <c r="H24" s="60"/>
      <c r="I24" s="60"/>
      <c r="J24" s="65" t="s">
        <v>46</v>
      </c>
      <c r="K24" s="7"/>
      <c r="L24" s="59"/>
      <c r="M24" s="60"/>
      <c r="N24" s="60"/>
      <c r="O24" s="60"/>
      <c r="P24" s="60"/>
      <c r="Q24" s="60"/>
      <c r="R24" s="60"/>
      <c r="S24" s="60"/>
      <c r="T24" s="60"/>
      <c r="U24" s="65" t="s">
        <v>46</v>
      </c>
    </row>
    <row r="25" spans="1:21" ht="9.6" customHeight="1">
      <c r="A25" s="61"/>
      <c r="B25" s="62"/>
      <c r="C25" s="62"/>
      <c r="D25" s="62"/>
      <c r="E25" s="62"/>
      <c r="F25" s="62"/>
      <c r="G25" s="62"/>
      <c r="H25" s="62"/>
      <c r="I25" s="62"/>
      <c r="J25" s="66"/>
      <c r="K25" s="7"/>
      <c r="L25" s="61"/>
      <c r="M25" s="62"/>
      <c r="N25" s="62"/>
      <c r="O25" s="62"/>
      <c r="P25" s="62"/>
      <c r="Q25" s="62"/>
      <c r="R25" s="62"/>
      <c r="S25" s="62"/>
      <c r="T25" s="62"/>
      <c r="U25" s="66"/>
    </row>
    <row r="26" spans="1:21" ht="9.6" customHeight="1" thickBot="1">
      <c r="A26" s="63"/>
      <c r="B26" s="64"/>
      <c r="C26" s="64"/>
      <c r="D26" s="64"/>
      <c r="E26" s="64"/>
      <c r="F26" s="64"/>
      <c r="G26" s="64"/>
      <c r="H26" s="64"/>
      <c r="I26" s="64"/>
      <c r="J26" s="67"/>
      <c r="K26" s="7"/>
      <c r="L26" s="63"/>
      <c r="M26" s="64"/>
      <c r="N26" s="64"/>
      <c r="O26" s="64"/>
      <c r="P26" s="64"/>
      <c r="Q26" s="64"/>
      <c r="R26" s="64"/>
      <c r="S26" s="64"/>
      <c r="T26" s="64"/>
      <c r="U26" s="67"/>
    </row>
    <row r="27" spans="1:21" ht="11.25" customHeight="1">
      <c r="A27" s="77" t="s">
        <v>54</v>
      </c>
      <c r="B27" s="127" t="s">
        <v>55</v>
      </c>
      <c r="C27" s="127"/>
      <c r="D27" s="127"/>
      <c r="E27" s="127"/>
      <c r="F27" s="127"/>
      <c r="G27" s="127"/>
      <c r="H27" s="127"/>
      <c r="I27" s="127"/>
      <c r="J27" s="128"/>
      <c r="K27" s="5"/>
      <c r="L27" s="77" t="s">
        <v>56</v>
      </c>
      <c r="M27" s="80" t="s">
        <v>57</v>
      </c>
      <c r="N27" s="80"/>
      <c r="O27" s="80"/>
      <c r="P27" s="80"/>
      <c r="Q27" s="80"/>
      <c r="R27" s="80"/>
      <c r="S27" s="80"/>
      <c r="T27" s="80"/>
      <c r="U27" s="81"/>
    </row>
    <row r="28" spans="1:21" ht="11.25" customHeight="1">
      <c r="A28" s="78"/>
      <c r="B28" s="90"/>
      <c r="C28" s="90"/>
      <c r="D28" s="90"/>
      <c r="E28" s="90"/>
      <c r="F28" s="90"/>
      <c r="G28" s="90"/>
      <c r="H28" s="90"/>
      <c r="I28" s="90"/>
      <c r="J28" s="129"/>
      <c r="K28" s="5"/>
      <c r="L28" s="78"/>
      <c r="M28" s="82"/>
      <c r="N28" s="82"/>
      <c r="O28" s="82"/>
      <c r="P28" s="82"/>
      <c r="Q28" s="82"/>
      <c r="R28" s="82"/>
      <c r="S28" s="82"/>
      <c r="T28" s="82"/>
      <c r="U28" s="83"/>
    </row>
    <row r="29" spans="1:21" ht="11.25" customHeight="1">
      <c r="A29" s="78"/>
      <c r="B29" s="72" t="s">
        <v>70</v>
      </c>
      <c r="C29" s="68"/>
      <c r="D29" s="68"/>
      <c r="E29" s="68"/>
      <c r="F29" s="72" t="s">
        <v>36</v>
      </c>
      <c r="G29" s="68"/>
      <c r="H29" s="68"/>
      <c r="I29" s="68"/>
      <c r="J29" s="84" t="s">
        <v>45</v>
      </c>
      <c r="K29" s="5"/>
      <c r="L29" s="78"/>
      <c r="M29" s="72" t="s">
        <v>70</v>
      </c>
      <c r="N29" s="68"/>
      <c r="O29" s="68"/>
      <c r="P29" s="68"/>
      <c r="Q29" s="72" t="s">
        <v>36</v>
      </c>
      <c r="R29" s="86" t="str">
        <f>IF(G29="","",G29)</f>
        <v/>
      </c>
      <c r="S29" s="86"/>
      <c r="T29" s="86"/>
      <c r="U29" s="84" t="s">
        <v>45</v>
      </c>
    </row>
    <row r="30" spans="1:21" ht="11.25" customHeight="1">
      <c r="A30" s="79"/>
      <c r="B30" s="73"/>
      <c r="C30" s="69"/>
      <c r="D30" s="69"/>
      <c r="E30" s="69"/>
      <c r="F30" s="73"/>
      <c r="G30" s="69"/>
      <c r="H30" s="69"/>
      <c r="I30" s="69"/>
      <c r="J30" s="85"/>
      <c r="K30" s="5"/>
      <c r="L30" s="79"/>
      <c r="M30" s="73"/>
      <c r="N30" s="69"/>
      <c r="O30" s="69"/>
      <c r="P30" s="69"/>
      <c r="Q30" s="73"/>
      <c r="R30" s="87"/>
      <c r="S30" s="87"/>
      <c r="T30" s="87"/>
      <c r="U30" s="85"/>
    </row>
    <row r="31" spans="1:21" ht="9" customHeight="1">
      <c r="A31" s="59"/>
      <c r="B31" s="60"/>
      <c r="C31" s="60"/>
      <c r="D31" s="60"/>
      <c r="E31" s="60"/>
      <c r="F31" s="60"/>
      <c r="G31" s="60"/>
      <c r="H31" s="60"/>
      <c r="I31" s="60"/>
      <c r="J31" s="65" t="s">
        <v>46</v>
      </c>
      <c r="K31" s="7"/>
      <c r="L31" s="59"/>
      <c r="M31" s="60"/>
      <c r="N31" s="60"/>
      <c r="O31" s="60"/>
      <c r="P31" s="60"/>
      <c r="Q31" s="60"/>
      <c r="R31" s="60"/>
      <c r="S31" s="60"/>
      <c r="T31" s="60"/>
      <c r="U31" s="65" t="s">
        <v>46</v>
      </c>
    </row>
    <row r="32" spans="1:21" ht="9" customHeight="1">
      <c r="A32" s="61"/>
      <c r="B32" s="62"/>
      <c r="C32" s="62"/>
      <c r="D32" s="62"/>
      <c r="E32" s="62"/>
      <c r="F32" s="62"/>
      <c r="G32" s="62"/>
      <c r="H32" s="62"/>
      <c r="I32" s="62"/>
      <c r="J32" s="66"/>
      <c r="K32" s="7"/>
      <c r="L32" s="61"/>
      <c r="M32" s="62"/>
      <c r="N32" s="62"/>
      <c r="O32" s="62"/>
      <c r="P32" s="62"/>
      <c r="Q32" s="62"/>
      <c r="R32" s="62"/>
      <c r="S32" s="62"/>
      <c r="T32" s="62"/>
      <c r="U32" s="66"/>
    </row>
    <row r="33" spans="1:21" ht="9" customHeight="1" thickBot="1">
      <c r="A33" s="63"/>
      <c r="B33" s="64"/>
      <c r="C33" s="64"/>
      <c r="D33" s="64"/>
      <c r="E33" s="64"/>
      <c r="F33" s="64"/>
      <c r="G33" s="64"/>
      <c r="H33" s="64"/>
      <c r="I33" s="64"/>
      <c r="J33" s="67"/>
      <c r="K33" s="7"/>
      <c r="L33" s="63"/>
      <c r="M33" s="64"/>
      <c r="N33" s="64"/>
      <c r="O33" s="64"/>
      <c r="P33" s="64"/>
      <c r="Q33" s="64"/>
      <c r="R33" s="64"/>
      <c r="S33" s="64"/>
      <c r="T33" s="64"/>
      <c r="U33" s="67"/>
    </row>
    <row r="34" spans="1:21" ht="11.25" customHeight="1">
      <c r="A34" s="74" t="s">
        <v>73</v>
      </c>
      <c r="B34" s="80" t="s">
        <v>58</v>
      </c>
      <c r="C34" s="80"/>
      <c r="D34" s="80"/>
      <c r="E34" s="80"/>
      <c r="F34" s="80"/>
      <c r="G34" s="80"/>
      <c r="H34" s="80"/>
      <c r="I34" s="80"/>
      <c r="J34" s="81"/>
      <c r="K34" s="4"/>
      <c r="L34" s="74" t="s">
        <v>74</v>
      </c>
      <c r="M34" s="123" t="s">
        <v>59</v>
      </c>
      <c r="N34" s="123"/>
      <c r="O34" s="123"/>
      <c r="P34" s="123"/>
      <c r="Q34" s="123"/>
      <c r="R34" s="123"/>
      <c r="S34" s="123"/>
      <c r="T34" s="123"/>
      <c r="U34" s="124"/>
    </row>
    <row r="35" spans="1:21" ht="11.25" customHeight="1">
      <c r="A35" s="75"/>
      <c r="B35" s="82"/>
      <c r="C35" s="82"/>
      <c r="D35" s="82"/>
      <c r="E35" s="82"/>
      <c r="F35" s="82"/>
      <c r="G35" s="82"/>
      <c r="H35" s="82"/>
      <c r="I35" s="82"/>
      <c r="J35" s="83"/>
      <c r="K35" s="4"/>
      <c r="L35" s="75"/>
      <c r="M35" s="125"/>
      <c r="N35" s="125"/>
      <c r="O35" s="125"/>
      <c r="P35" s="125"/>
      <c r="Q35" s="125"/>
      <c r="R35" s="125"/>
      <c r="S35" s="125"/>
      <c r="T35" s="125"/>
      <c r="U35" s="126"/>
    </row>
    <row r="36" spans="1:21" ht="11.25" customHeight="1">
      <c r="A36" s="75"/>
      <c r="B36" s="72" t="s">
        <v>71</v>
      </c>
      <c r="C36" s="86" t="str">
        <f>IF(C22="","",C22)</f>
        <v/>
      </c>
      <c r="D36" s="86"/>
      <c r="E36" s="86"/>
      <c r="F36" s="86" t="s">
        <v>36</v>
      </c>
      <c r="G36" s="88" t="str">
        <f>IF(G22="","",G22)</f>
        <v/>
      </c>
      <c r="H36" s="86" t="s">
        <v>72</v>
      </c>
      <c r="I36" s="70" t="str">
        <f>IF(G29="","",G29)</f>
        <v/>
      </c>
      <c r="J36" s="84" t="s">
        <v>45</v>
      </c>
      <c r="K36" s="5"/>
      <c r="L36" s="75"/>
      <c r="M36" s="72" t="s">
        <v>71</v>
      </c>
      <c r="N36" s="86" t="str">
        <f>IF(N22="","",N22)</f>
        <v/>
      </c>
      <c r="O36" s="86"/>
      <c r="P36" s="86"/>
      <c r="Q36" s="86" t="s">
        <v>36</v>
      </c>
      <c r="R36" s="88" t="str">
        <f>IF(R22="","",R22)</f>
        <v/>
      </c>
      <c r="S36" s="86" t="s">
        <v>72</v>
      </c>
      <c r="T36" s="70" t="str">
        <f>IF(R29="","",R29)</f>
        <v/>
      </c>
      <c r="U36" s="84" t="s">
        <v>45</v>
      </c>
    </row>
    <row r="37" spans="1:21" ht="11.25" customHeight="1">
      <c r="A37" s="76"/>
      <c r="B37" s="73"/>
      <c r="C37" s="87"/>
      <c r="D37" s="87"/>
      <c r="E37" s="87"/>
      <c r="F37" s="87"/>
      <c r="G37" s="89"/>
      <c r="H37" s="87"/>
      <c r="I37" s="71"/>
      <c r="J37" s="85"/>
      <c r="K37" s="5"/>
      <c r="L37" s="76"/>
      <c r="M37" s="73"/>
      <c r="N37" s="87"/>
      <c r="O37" s="87"/>
      <c r="P37" s="87"/>
      <c r="Q37" s="87"/>
      <c r="R37" s="89"/>
      <c r="S37" s="87"/>
      <c r="T37" s="71"/>
      <c r="U37" s="85"/>
    </row>
    <row r="38" spans="1:21" ht="9" customHeight="1">
      <c r="A38" s="98" t="str">
        <f>IF(OR(A24="",A31="",),"",A24+A31)</f>
        <v/>
      </c>
      <c r="B38" s="99"/>
      <c r="C38" s="99"/>
      <c r="D38" s="99"/>
      <c r="E38" s="99"/>
      <c r="F38" s="99"/>
      <c r="G38" s="99"/>
      <c r="H38" s="99"/>
      <c r="I38" s="99"/>
      <c r="J38" s="65" t="s">
        <v>46</v>
      </c>
      <c r="K38" s="14"/>
      <c r="L38" s="98" t="str">
        <f>IF(OR(L24="",L31="",),"",L24+L31)</f>
        <v/>
      </c>
      <c r="M38" s="99"/>
      <c r="N38" s="99"/>
      <c r="O38" s="99"/>
      <c r="P38" s="99"/>
      <c r="Q38" s="99"/>
      <c r="R38" s="99"/>
      <c r="S38" s="99"/>
      <c r="T38" s="99"/>
      <c r="U38" s="65" t="s">
        <v>46</v>
      </c>
    </row>
    <row r="39" spans="1:21" ht="9" customHeight="1">
      <c r="A39" s="100"/>
      <c r="B39" s="101"/>
      <c r="C39" s="101"/>
      <c r="D39" s="101"/>
      <c r="E39" s="101"/>
      <c r="F39" s="101"/>
      <c r="G39" s="101"/>
      <c r="H39" s="101"/>
      <c r="I39" s="101"/>
      <c r="J39" s="66"/>
      <c r="K39" s="14"/>
      <c r="L39" s="100"/>
      <c r="M39" s="101"/>
      <c r="N39" s="101"/>
      <c r="O39" s="101"/>
      <c r="P39" s="101"/>
      <c r="Q39" s="101"/>
      <c r="R39" s="101"/>
      <c r="S39" s="101"/>
      <c r="T39" s="101"/>
      <c r="U39" s="66"/>
    </row>
    <row r="40" spans="1:21" ht="9" customHeight="1" thickBot="1">
      <c r="A40" s="102"/>
      <c r="B40" s="103"/>
      <c r="C40" s="103"/>
      <c r="D40" s="103"/>
      <c r="E40" s="103"/>
      <c r="F40" s="103"/>
      <c r="G40" s="103"/>
      <c r="H40" s="103"/>
      <c r="I40" s="103"/>
      <c r="J40" s="67"/>
      <c r="K40" s="14"/>
      <c r="L40" s="102"/>
      <c r="M40" s="103"/>
      <c r="N40" s="103"/>
      <c r="O40" s="103"/>
      <c r="P40" s="103"/>
      <c r="Q40" s="103"/>
      <c r="R40" s="103"/>
      <c r="S40" s="103"/>
      <c r="T40" s="103"/>
      <c r="U40" s="67"/>
    </row>
    <row r="41" spans="1:21" ht="11.25" customHeight="1">
      <c r="A41" s="116" t="s">
        <v>60</v>
      </c>
      <c r="B41" s="80" t="s">
        <v>61</v>
      </c>
      <c r="C41" s="80"/>
      <c r="D41" s="80"/>
      <c r="E41" s="80"/>
      <c r="F41" s="80"/>
      <c r="G41" s="80"/>
      <c r="H41" s="80"/>
      <c r="I41" s="80"/>
      <c r="J41" s="81"/>
      <c r="K41" s="4"/>
      <c r="L41" s="116" t="s">
        <v>62</v>
      </c>
      <c r="M41" s="119" t="s">
        <v>63</v>
      </c>
      <c r="N41" s="119"/>
      <c r="O41" s="119"/>
      <c r="P41" s="119"/>
      <c r="Q41" s="119"/>
      <c r="R41" s="119"/>
      <c r="S41" s="119"/>
      <c r="T41" s="119"/>
      <c r="U41" s="120"/>
    </row>
    <row r="42" spans="1:21" ht="11.25" customHeight="1">
      <c r="A42" s="117"/>
      <c r="B42" s="82"/>
      <c r="C42" s="82"/>
      <c r="D42" s="82"/>
      <c r="E42" s="82"/>
      <c r="F42" s="82"/>
      <c r="G42" s="82"/>
      <c r="H42" s="82"/>
      <c r="I42" s="82"/>
      <c r="J42" s="83"/>
      <c r="K42" s="4"/>
      <c r="L42" s="117"/>
      <c r="M42" s="121"/>
      <c r="N42" s="121"/>
      <c r="O42" s="121"/>
      <c r="P42" s="121"/>
      <c r="Q42" s="121"/>
      <c r="R42" s="121"/>
      <c r="S42" s="121"/>
      <c r="T42" s="121"/>
      <c r="U42" s="122"/>
    </row>
    <row r="43" spans="1:21" ht="11.25" customHeight="1">
      <c r="A43" s="117"/>
      <c r="B43" s="72" t="s">
        <v>71</v>
      </c>
      <c r="C43" s="86" t="str">
        <f>IF(C10="","",C10)</f>
        <v/>
      </c>
      <c r="D43" s="86" t="s">
        <v>36</v>
      </c>
      <c r="E43" s="86" t="str">
        <f>IF(G10="","",G10)</f>
        <v/>
      </c>
      <c r="F43" s="86" t="s">
        <v>72</v>
      </c>
      <c r="G43" s="88" t="str">
        <f>IF(G22="","",G22)</f>
        <v/>
      </c>
      <c r="H43" s="86" t="s">
        <v>72</v>
      </c>
      <c r="I43" s="88" t="str">
        <f>IF(G29="","",G29)</f>
        <v/>
      </c>
      <c r="J43" s="84" t="s">
        <v>45</v>
      </c>
      <c r="K43" s="5"/>
      <c r="L43" s="117"/>
      <c r="M43" s="72" t="s">
        <v>71</v>
      </c>
      <c r="N43" s="86" t="str">
        <f>IF(N10="","",N10)</f>
        <v/>
      </c>
      <c r="O43" s="86" t="s">
        <v>36</v>
      </c>
      <c r="P43" s="86" t="str">
        <f>IF(R10="","",R10)</f>
        <v/>
      </c>
      <c r="Q43" s="86" t="s">
        <v>72</v>
      </c>
      <c r="R43" s="88" t="str">
        <f>R22</f>
        <v/>
      </c>
      <c r="S43" s="86" t="s">
        <v>72</v>
      </c>
      <c r="T43" s="70" t="str">
        <f>R29</f>
        <v/>
      </c>
      <c r="U43" s="84" t="s">
        <v>45</v>
      </c>
    </row>
    <row r="44" spans="1:21" ht="11.25" customHeight="1">
      <c r="A44" s="118"/>
      <c r="B44" s="73"/>
      <c r="C44" s="87"/>
      <c r="D44" s="87"/>
      <c r="E44" s="87"/>
      <c r="F44" s="87"/>
      <c r="G44" s="89"/>
      <c r="H44" s="87"/>
      <c r="I44" s="89"/>
      <c r="J44" s="85"/>
      <c r="K44" s="5"/>
      <c r="L44" s="118"/>
      <c r="M44" s="73"/>
      <c r="N44" s="87"/>
      <c r="O44" s="87"/>
      <c r="P44" s="87"/>
      <c r="Q44" s="87"/>
      <c r="R44" s="89"/>
      <c r="S44" s="87"/>
      <c r="T44" s="71"/>
      <c r="U44" s="85"/>
    </row>
    <row r="45" spans="1:21" ht="9" customHeight="1">
      <c r="A45" s="98" t="str">
        <f>IF(OR(A12="",A38=""),"",(A12+A38))</f>
        <v/>
      </c>
      <c r="B45" s="99"/>
      <c r="C45" s="99"/>
      <c r="D45" s="99"/>
      <c r="E45" s="99"/>
      <c r="F45" s="99"/>
      <c r="G45" s="99"/>
      <c r="H45" s="99"/>
      <c r="I45" s="99"/>
      <c r="J45" s="65" t="s">
        <v>46</v>
      </c>
      <c r="K45" s="14"/>
      <c r="L45" s="98" t="str">
        <f>IF(OR(L12="",L38=""),"",(L12+L38))</f>
        <v/>
      </c>
      <c r="M45" s="99"/>
      <c r="N45" s="99"/>
      <c r="O45" s="99"/>
      <c r="P45" s="99"/>
      <c r="Q45" s="99"/>
      <c r="R45" s="99"/>
      <c r="S45" s="99"/>
      <c r="T45" s="99"/>
      <c r="U45" s="65" t="s">
        <v>46</v>
      </c>
    </row>
    <row r="46" spans="1:21" ht="9" customHeight="1">
      <c r="A46" s="100"/>
      <c r="B46" s="101"/>
      <c r="C46" s="101"/>
      <c r="D46" s="101"/>
      <c r="E46" s="101"/>
      <c r="F46" s="101"/>
      <c r="G46" s="101"/>
      <c r="H46" s="101"/>
      <c r="I46" s="101"/>
      <c r="J46" s="66"/>
      <c r="K46" s="14"/>
      <c r="L46" s="100"/>
      <c r="M46" s="101"/>
      <c r="N46" s="101"/>
      <c r="O46" s="101"/>
      <c r="P46" s="101"/>
      <c r="Q46" s="101"/>
      <c r="R46" s="101"/>
      <c r="S46" s="101"/>
      <c r="T46" s="101"/>
      <c r="U46" s="66"/>
    </row>
    <row r="47" spans="1:21" ht="9" customHeight="1" thickBot="1">
      <c r="A47" s="102"/>
      <c r="B47" s="103"/>
      <c r="C47" s="103"/>
      <c r="D47" s="103"/>
      <c r="E47" s="103"/>
      <c r="F47" s="103"/>
      <c r="G47" s="103"/>
      <c r="H47" s="103"/>
      <c r="I47" s="103"/>
      <c r="J47" s="67"/>
      <c r="K47" s="14"/>
      <c r="L47" s="102"/>
      <c r="M47" s="103"/>
      <c r="N47" s="103"/>
      <c r="O47" s="103"/>
      <c r="P47" s="103"/>
      <c r="Q47" s="103"/>
      <c r="R47" s="103"/>
      <c r="S47" s="103"/>
      <c r="T47" s="103"/>
      <c r="U47" s="67"/>
    </row>
    <row r="48" spans="1:21" ht="13.5" customHeight="1" thickBot="1">
      <c r="A48" s="2"/>
      <c r="B48" s="2"/>
      <c r="C48" s="2"/>
      <c r="D48" s="2"/>
      <c r="E48" s="2"/>
      <c r="F48" s="2"/>
      <c r="G48" s="2"/>
      <c r="H48" s="2"/>
      <c r="I48" s="2"/>
      <c r="J48" s="2"/>
      <c r="K48" s="2"/>
      <c r="L48" s="2"/>
      <c r="M48" s="2"/>
      <c r="N48" s="2"/>
      <c r="O48" s="2"/>
      <c r="P48" s="2"/>
      <c r="Q48" s="2"/>
      <c r="R48" s="2"/>
      <c r="S48" s="2"/>
      <c r="T48" s="2"/>
      <c r="U48" s="2"/>
    </row>
    <row r="49" spans="1:21" ht="18.75" customHeight="1">
      <c r="A49" s="15"/>
      <c r="B49" s="104" t="s">
        <v>64</v>
      </c>
      <c r="C49" s="104"/>
      <c r="D49" s="104"/>
      <c r="E49" s="104"/>
      <c r="F49" s="104"/>
      <c r="G49" s="104"/>
      <c r="H49" s="104"/>
      <c r="I49" s="104"/>
      <c r="J49" s="104"/>
      <c r="K49" s="105"/>
      <c r="L49" s="108" t="str">
        <f>IF(A45="","",(ROUNDDOWN((L45-A45)/L45*100,1)))</f>
        <v/>
      </c>
      <c r="M49" s="109"/>
      <c r="N49" s="109"/>
      <c r="O49" s="109"/>
      <c r="P49" s="109"/>
      <c r="Q49" s="10"/>
      <c r="R49" s="112" t="s">
        <v>48</v>
      </c>
      <c r="S49" s="112"/>
      <c r="T49" s="113"/>
      <c r="U49" s="16"/>
    </row>
    <row r="50" spans="1:21" ht="19.149999999999999" customHeight="1" thickBot="1">
      <c r="A50" s="15"/>
      <c r="B50" s="106"/>
      <c r="C50" s="106"/>
      <c r="D50" s="106"/>
      <c r="E50" s="106"/>
      <c r="F50" s="106"/>
      <c r="G50" s="106"/>
      <c r="H50" s="106"/>
      <c r="I50" s="106"/>
      <c r="J50" s="106"/>
      <c r="K50" s="107"/>
      <c r="L50" s="110"/>
      <c r="M50" s="111"/>
      <c r="N50" s="111"/>
      <c r="O50" s="111"/>
      <c r="P50" s="111"/>
      <c r="Q50" s="12"/>
      <c r="R50" s="114"/>
      <c r="S50" s="114"/>
      <c r="T50" s="115"/>
      <c r="U50" s="16"/>
    </row>
    <row r="51" spans="1:21" ht="17.45" customHeight="1">
      <c r="A51" s="2"/>
      <c r="B51" s="17" t="s">
        <v>65</v>
      </c>
      <c r="C51" s="17"/>
      <c r="D51" s="17"/>
      <c r="E51" s="18"/>
      <c r="F51" s="18"/>
      <c r="G51" s="18"/>
      <c r="H51" s="18"/>
      <c r="I51" s="18"/>
      <c r="J51" s="18"/>
      <c r="K51" s="18"/>
      <c r="L51" s="18"/>
      <c r="M51" s="18"/>
      <c r="N51" s="19"/>
      <c r="O51" s="19"/>
      <c r="P51" s="91" t="s">
        <v>49</v>
      </c>
      <c r="Q51" s="91"/>
      <c r="R51" s="91"/>
      <c r="S51" s="91"/>
      <c r="T51" s="91"/>
      <c r="U51" s="91"/>
    </row>
    <row r="52" spans="1:21" ht="12" customHeight="1">
      <c r="A52" s="20"/>
      <c r="B52" s="20"/>
      <c r="C52" s="20"/>
      <c r="D52" s="20"/>
      <c r="E52" s="2"/>
      <c r="F52" s="2"/>
      <c r="G52" s="2"/>
      <c r="H52" s="2"/>
      <c r="I52" s="2"/>
      <c r="J52" s="2"/>
      <c r="K52" s="2"/>
      <c r="L52" s="2"/>
      <c r="M52" s="2"/>
      <c r="N52" s="2"/>
      <c r="O52" s="2"/>
      <c r="P52" s="2"/>
      <c r="Q52" s="2"/>
      <c r="R52" s="2"/>
      <c r="S52" s="2"/>
      <c r="T52" s="2"/>
      <c r="U52" s="2"/>
    </row>
    <row r="53" spans="1:21" ht="18.75" customHeight="1">
      <c r="A53" s="92" t="s">
        <v>66</v>
      </c>
      <c r="B53" s="92"/>
      <c r="C53" s="92"/>
      <c r="D53" s="92"/>
      <c r="E53" s="92"/>
      <c r="F53" s="92"/>
      <c r="G53" s="92"/>
      <c r="H53" s="92"/>
      <c r="I53" s="92"/>
      <c r="J53" s="92"/>
      <c r="K53" s="92"/>
      <c r="L53" s="92"/>
      <c r="M53" s="2"/>
      <c r="N53" s="2"/>
      <c r="O53" s="2"/>
      <c r="P53" s="2"/>
      <c r="Q53" s="2"/>
      <c r="R53" s="2"/>
      <c r="S53" s="2"/>
      <c r="T53" s="2"/>
      <c r="U53" s="2"/>
    </row>
    <row r="54" spans="1:21" ht="12" customHeight="1">
      <c r="A54" s="2"/>
      <c r="B54" s="2"/>
      <c r="C54" s="2"/>
      <c r="D54" s="2"/>
      <c r="E54" s="2"/>
      <c r="F54" s="2"/>
      <c r="G54" s="2"/>
      <c r="H54" s="2"/>
      <c r="I54" s="2"/>
      <c r="J54" s="2"/>
      <c r="K54" s="2"/>
      <c r="L54" s="2"/>
      <c r="M54" s="2"/>
      <c r="N54" s="2"/>
      <c r="O54" s="2"/>
      <c r="P54" s="2"/>
      <c r="Q54" s="2"/>
      <c r="R54" s="2"/>
      <c r="S54" s="2"/>
      <c r="T54" s="2"/>
      <c r="U54" s="2"/>
    </row>
    <row r="55" spans="1:21" ht="21.75" customHeight="1">
      <c r="A55" s="2"/>
      <c r="B55" s="2"/>
      <c r="C55" s="2"/>
      <c r="D55" s="97"/>
      <c r="E55" s="97"/>
      <c r="F55" s="2" t="s">
        <v>36</v>
      </c>
      <c r="G55" s="21"/>
      <c r="H55" s="2" t="s">
        <v>35</v>
      </c>
      <c r="I55" s="21"/>
      <c r="J55" s="2" t="s">
        <v>34</v>
      </c>
      <c r="K55" s="2"/>
      <c r="L55" s="2"/>
      <c r="M55" s="2"/>
      <c r="N55" s="2"/>
      <c r="O55" s="2"/>
      <c r="P55" s="2"/>
      <c r="Q55" s="2"/>
      <c r="R55" s="2"/>
      <c r="S55" s="2"/>
      <c r="T55" s="2"/>
      <c r="U55" s="2"/>
    </row>
    <row r="56" spans="1:21" ht="17.25" customHeight="1">
      <c r="A56" s="2"/>
      <c r="B56" s="2"/>
      <c r="C56" s="2"/>
      <c r="D56" s="2"/>
      <c r="E56" s="90" t="s">
        <v>67</v>
      </c>
      <c r="F56" s="90"/>
      <c r="G56" s="90"/>
      <c r="H56" s="90"/>
      <c r="I56" s="90"/>
      <c r="J56" s="93"/>
      <c r="K56" s="93"/>
      <c r="L56" s="93"/>
      <c r="M56" s="93"/>
      <c r="N56" s="93"/>
      <c r="O56" s="93"/>
      <c r="P56" s="93"/>
      <c r="Q56" s="93"/>
      <c r="R56" s="93"/>
      <c r="S56" s="93"/>
      <c r="T56" s="93"/>
      <c r="U56" s="93"/>
    </row>
    <row r="57" spans="1:21" ht="17.25" customHeight="1">
      <c r="A57" s="2"/>
      <c r="B57" s="2"/>
      <c r="C57" s="2"/>
      <c r="D57" s="2"/>
      <c r="E57" s="90"/>
      <c r="F57" s="90"/>
      <c r="G57" s="90"/>
      <c r="H57" s="90"/>
      <c r="I57" s="90"/>
      <c r="J57" s="94"/>
      <c r="K57" s="94"/>
      <c r="L57" s="94"/>
      <c r="M57" s="94"/>
      <c r="N57" s="94"/>
      <c r="O57" s="94"/>
      <c r="P57" s="94"/>
      <c r="Q57" s="94"/>
      <c r="R57" s="94"/>
      <c r="S57" s="94"/>
      <c r="T57" s="94"/>
      <c r="U57" s="94"/>
    </row>
    <row r="58" spans="1:21" ht="17.25" customHeight="1">
      <c r="A58" s="2"/>
      <c r="B58" s="2"/>
      <c r="C58" s="2"/>
      <c r="D58" s="2"/>
      <c r="E58" s="90" t="s">
        <v>68</v>
      </c>
      <c r="F58" s="90"/>
      <c r="G58" s="90"/>
      <c r="H58" s="90"/>
      <c r="I58" s="90"/>
      <c r="J58" s="95"/>
      <c r="K58" s="95"/>
      <c r="L58" s="95"/>
      <c r="M58" s="95"/>
      <c r="N58" s="95"/>
      <c r="O58" s="95"/>
      <c r="P58" s="95"/>
      <c r="Q58" s="95"/>
      <c r="R58" s="95"/>
      <c r="S58" s="95"/>
      <c r="T58" s="95"/>
      <c r="U58" s="95"/>
    </row>
    <row r="59" spans="1:21" ht="17.25" customHeight="1">
      <c r="A59" s="2"/>
      <c r="B59" s="2"/>
      <c r="C59" s="2"/>
      <c r="D59" s="2"/>
      <c r="E59" s="90"/>
      <c r="F59" s="90"/>
      <c r="G59" s="90"/>
      <c r="H59" s="90"/>
      <c r="I59" s="90"/>
      <c r="J59" s="96"/>
      <c r="K59" s="96"/>
      <c r="L59" s="96"/>
      <c r="M59" s="96"/>
      <c r="N59" s="96"/>
      <c r="O59" s="96"/>
      <c r="P59" s="96"/>
      <c r="Q59" s="96"/>
      <c r="R59" s="96"/>
      <c r="S59" s="96"/>
      <c r="T59" s="96"/>
      <c r="U59" s="96"/>
    </row>
    <row r="60" spans="1:21" ht="17.25" customHeight="1">
      <c r="A60" s="2"/>
      <c r="B60" s="2"/>
      <c r="C60" s="2"/>
      <c r="D60" s="2"/>
      <c r="E60" s="90" t="s">
        <v>69</v>
      </c>
      <c r="F60" s="90"/>
      <c r="G60" s="90"/>
      <c r="H60" s="90"/>
      <c r="I60" s="90"/>
      <c r="J60" s="95"/>
      <c r="K60" s="95"/>
      <c r="L60" s="95"/>
      <c r="M60" s="95"/>
      <c r="N60" s="95"/>
      <c r="O60" s="95"/>
      <c r="P60" s="95"/>
      <c r="Q60" s="95"/>
      <c r="R60" s="95"/>
      <c r="S60" s="95"/>
      <c r="T60" s="95"/>
      <c r="U60" s="95"/>
    </row>
    <row r="61" spans="1:21" ht="17.25" customHeight="1">
      <c r="A61" s="2"/>
      <c r="B61" s="2"/>
      <c r="C61" s="2"/>
      <c r="D61" s="2"/>
      <c r="E61" s="90"/>
      <c r="F61" s="90"/>
      <c r="G61" s="90"/>
      <c r="H61" s="90"/>
      <c r="I61" s="90"/>
      <c r="J61" s="96"/>
      <c r="K61" s="96"/>
      <c r="L61" s="96"/>
      <c r="M61" s="96"/>
      <c r="N61" s="96"/>
      <c r="O61" s="96"/>
      <c r="P61" s="96"/>
      <c r="Q61" s="96"/>
      <c r="R61" s="96"/>
      <c r="S61" s="96"/>
      <c r="T61" s="96"/>
      <c r="U61" s="96"/>
    </row>
    <row r="62" spans="1:21">
      <c r="A62" s="2"/>
      <c r="B62" s="2"/>
      <c r="C62" s="2"/>
      <c r="D62" s="2"/>
      <c r="E62" s="2"/>
      <c r="F62" s="2"/>
      <c r="G62" s="2"/>
      <c r="H62" s="2"/>
      <c r="I62" s="2"/>
      <c r="J62" s="2"/>
      <c r="K62" s="2"/>
      <c r="L62" s="2"/>
      <c r="M62" s="2"/>
      <c r="N62" s="2"/>
      <c r="O62" s="2"/>
      <c r="P62" s="2"/>
      <c r="Q62" s="2"/>
      <c r="R62" s="2"/>
      <c r="S62" s="2"/>
      <c r="T62" s="2"/>
      <c r="U62" s="2"/>
    </row>
  </sheetData>
  <protectedRanges>
    <protectedRange sqref="A12:I14 A24:I26 A31:I33 J56:P61 B55:I55 T56:U59 T60:T61 I29:I30 I36:I37 I22:I23 I10:I11 L12:T14 L24:T26 L31:T33 Q55:S55 T43:T44 T36:T37 T10:T11 T22:T23 T29:T30" name="範囲1"/>
  </protectedRanges>
  <mergeCells count="120">
    <mergeCell ref="J60:U61"/>
    <mergeCell ref="O3:U3"/>
    <mergeCell ref="U10:U11"/>
    <mergeCell ref="A12:I14"/>
    <mergeCell ref="J12:J14"/>
    <mergeCell ref="L12:T14"/>
    <mergeCell ref="U12:U14"/>
    <mergeCell ref="A1:U2"/>
    <mergeCell ref="A8:A11"/>
    <mergeCell ref="B8:J9"/>
    <mergeCell ref="L8:L11"/>
    <mergeCell ref="M8:U9"/>
    <mergeCell ref="J10:J11"/>
    <mergeCell ref="G10:I11"/>
    <mergeCell ref="R10:T11"/>
    <mergeCell ref="N10:P11"/>
    <mergeCell ref="C10:E11"/>
    <mergeCell ref="B16:K17"/>
    <mergeCell ref="L16:P17"/>
    <mergeCell ref="P18:T18"/>
    <mergeCell ref="A20:A23"/>
    <mergeCell ref="B20:J21"/>
    <mergeCell ref="L20:L23"/>
    <mergeCell ref="M20:U21"/>
    <mergeCell ref="G22:I23"/>
    <mergeCell ref="R22:T23"/>
    <mergeCell ref="R16:T17"/>
    <mergeCell ref="H36:H37"/>
    <mergeCell ref="G36:G37"/>
    <mergeCell ref="J22:J23"/>
    <mergeCell ref="U22:U23"/>
    <mergeCell ref="A24:I26"/>
    <mergeCell ref="J24:J26"/>
    <mergeCell ref="L24:T26"/>
    <mergeCell ref="U24:U26"/>
    <mergeCell ref="Q22:Q23"/>
    <mergeCell ref="C22:E23"/>
    <mergeCell ref="C29:E30"/>
    <mergeCell ref="N22:P23"/>
    <mergeCell ref="N29:P30"/>
    <mergeCell ref="N36:P37"/>
    <mergeCell ref="C36:E37"/>
    <mergeCell ref="L31:T33"/>
    <mergeCell ref="U31:U33"/>
    <mergeCell ref="B34:J35"/>
    <mergeCell ref="L34:L37"/>
    <mergeCell ref="M34:U35"/>
    <mergeCell ref="B27:J28"/>
    <mergeCell ref="S36:S37"/>
    <mergeCell ref="U36:U37"/>
    <mergeCell ref="B49:K50"/>
    <mergeCell ref="L49:P50"/>
    <mergeCell ref="R49:T50"/>
    <mergeCell ref="A38:I40"/>
    <mergeCell ref="J38:J40"/>
    <mergeCell ref="L38:T40"/>
    <mergeCell ref="U38:U40"/>
    <mergeCell ref="A41:A44"/>
    <mergeCell ref="B41:J42"/>
    <mergeCell ref="L41:L44"/>
    <mergeCell ref="M41:U42"/>
    <mergeCell ref="I43:I44"/>
    <mergeCell ref="M43:M44"/>
    <mergeCell ref="N43:N44"/>
    <mergeCell ref="U43:U44"/>
    <mergeCell ref="O43:O44"/>
    <mergeCell ref="P43:P44"/>
    <mergeCell ref="Q43:Q44"/>
    <mergeCell ref="R43:R44"/>
    <mergeCell ref="S43:S44"/>
    <mergeCell ref="T43:T44"/>
    <mergeCell ref="J43:J44"/>
    <mergeCell ref="C43:C44"/>
    <mergeCell ref="D43:D44"/>
    <mergeCell ref="E60:I61"/>
    <mergeCell ref="B10:B11"/>
    <mergeCell ref="F10:F11"/>
    <mergeCell ref="Q10:Q11"/>
    <mergeCell ref="M10:M11"/>
    <mergeCell ref="M22:M23"/>
    <mergeCell ref="P51:U51"/>
    <mergeCell ref="A53:L53"/>
    <mergeCell ref="E56:I57"/>
    <mergeCell ref="J56:U57"/>
    <mergeCell ref="E58:I59"/>
    <mergeCell ref="J58:U59"/>
    <mergeCell ref="D55:E55"/>
    <mergeCell ref="A45:I47"/>
    <mergeCell ref="J45:J47"/>
    <mergeCell ref="L45:T47"/>
    <mergeCell ref="U45:U47"/>
    <mergeCell ref="B43:B44"/>
    <mergeCell ref="E43:E44"/>
    <mergeCell ref="F43:F44"/>
    <mergeCell ref="G43:G44"/>
    <mergeCell ref="H43:H44"/>
    <mergeCell ref="A31:I33"/>
    <mergeCell ref="J31:J33"/>
    <mergeCell ref="G29:I30"/>
    <mergeCell ref="T36:T37"/>
    <mergeCell ref="B22:B23"/>
    <mergeCell ref="F22:F23"/>
    <mergeCell ref="B29:B30"/>
    <mergeCell ref="F29:F30"/>
    <mergeCell ref="A34:A37"/>
    <mergeCell ref="A27:A30"/>
    <mergeCell ref="L27:L30"/>
    <mergeCell ref="M27:U28"/>
    <mergeCell ref="J29:J30"/>
    <mergeCell ref="U29:U30"/>
    <mergeCell ref="B36:B37"/>
    <mergeCell ref="M29:M30"/>
    <mergeCell ref="Q29:Q30"/>
    <mergeCell ref="M36:M37"/>
    <mergeCell ref="Q36:Q37"/>
    <mergeCell ref="R36:R37"/>
    <mergeCell ref="R29:T30"/>
    <mergeCell ref="F36:F37"/>
    <mergeCell ref="I36:I37"/>
    <mergeCell ref="J36:J37"/>
  </mergeCells>
  <phoneticPr fontId="1"/>
  <dataValidations count="1">
    <dataValidation imeMode="off" allowBlank="1" showInputMessage="1" showErrorMessage="1" sqref="A12:I14 JG12:JJ14 TC12:TF14 ACY12:ADB14 AMU12:AMX14 AWQ12:AWT14 BGM12:BGP14 BQI12:BQL14 CAE12:CAH14 CKA12:CKD14 CTW12:CTZ14 DDS12:DDV14 DNO12:DNR14 DXK12:DXN14 EHG12:EHJ14 ERC12:ERF14 FAY12:FBB14 FKU12:FKX14 FUQ12:FUT14 GEM12:GEP14 GOI12:GOL14 GYE12:GYH14 HIA12:HID14 HRW12:HRZ14 IBS12:IBV14 ILO12:ILR14 IVK12:IVN14 JFG12:JFJ14 JPC12:JPF14 JYY12:JZB14 KIU12:KIX14 KSQ12:KST14 LCM12:LCP14 LMI12:LML14 LWE12:LWH14 MGA12:MGD14 MPW12:MPZ14 MZS12:MZV14 NJO12:NJR14 NTK12:NTN14 ODG12:ODJ14 ONC12:ONF14 OWY12:OXB14 PGU12:PGX14 PQQ12:PQT14 QAM12:QAP14 QKI12:QKL14 QUE12:QUH14 REA12:RED14 RNW12:RNZ14 RXS12:RXV14 SHO12:SHR14 SRK12:SRN14 TBG12:TBJ14 TLC12:TLF14 TUY12:TVB14 UEU12:UEX14 UOQ12:UOT14 UYM12:UYP14 VII12:VIL14 VSE12:VSH14 WCA12:WCD14 WLW12:WLZ14 WVS12:WVV14 A65546:I65548 JG65546:JJ65548 TC65546:TF65548 ACY65546:ADB65548 AMU65546:AMX65548 AWQ65546:AWT65548 BGM65546:BGP65548 BQI65546:BQL65548 CAE65546:CAH65548 CKA65546:CKD65548 CTW65546:CTZ65548 DDS65546:DDV65548 DNO65546:DNR65548 DXK65546:DXN65548 EHG65546:EHJ65548 ERC65546:ERF65548 FAY65546:FBB65548 FKU65546:FKX65548 FUQ65546:FUT65548 GEM65546:GEP65548 GOI65546:GOL65548 GYE65546:GYH65548 HIA65546:HID65548 HRW65546:HRZ65548 IBS65546:IBV65548 ILO65546:ILR65548 IVK65546:IVN65548 JFG65546:JFJ65548 JPC65546:JPF65548 JYY65546:JZB65548 KIU65546:KIX65548 KSQ65546:KST65548 LCM65546:LCP65548 LMI65546:LML65548 LWE65546:LWH65548 MGA65546:MGD65548 MPW65546:MPZ65548 MZS65546:MZV65548 NJO65546:NJR65548 NTK65546:NTN65548 ODG65546:ODJ65548 ONC65546:ONF65548 OWY65546:OXB65548 PGU65546:PGX65548 PQQ65546:PQT65548 QAM65546:QAP65548 QKI65546:QKL65548 QUE65546:QUH65548 REA65546:RED65548 RNW65546:RNZ65548 RXS65546:RXV65548 SHO65546:SHR65548 SRK65546:SRN65548 TBG65546:TBJ65548 TLC65546:TLF65548 TUY65546:TVB65548 UEU65546:UEX65548 UOQ65546:UOT65548 UYM65546:UYP65548 VII65546:VIL65548 VSE65546:VSH65548 WCA65546:WCD65548 WLW65546:WLZ65548 WVS65546:WVV65548 A131082:I131084 JG131082:JJ131084 TC131082:TF131084 ACY131082:ADB131084 AMU131082:AMX131084 AWQ131082:AWT131084 BGM131082:BGP131084 BQI131082:BQL131084 CAE131082:CAH131084 CKA131082:CKD131084 CTW131082:CTZ131084 DDS131082:DDV131084 DNO131082:DNR131084 DXK131082:DXN131084 EHG131082:EHJ131084 ERC131082:ERF131084 FAY131082:FBB131084 FKU131082:FKX131084 FUQ131082:FUT131084 GEM131082:GEP131084 GOI131082:GOL131084 GYE131082:GYH131084 HIA131082:HID131084 HRW131082:HRZ131084 IBS131082:IBV131084 ILO131082:ILR131084 IVK131082:IVN131084 JFG131082:JFJ131084 JPC131082:JPF131084 JYY131082:JZB131084 KIU131082:KIX131084 KSQ131082:KST131084 LCM131082:LCP131084 LMI131082:LML131084 LWE131082:LWH131084 MGA131082:MGD131084 MPW131082:MPZ131084 MZS131082:MZV131084 NJO131082:NJR131084 NTK131082:NTN131084 ODG131082:ODJ131084 ONC131082:ONF131084 OWY131082:OXB131084 PGU131082:PGX131084 PQQ131082:PQT131084 QAM131082:QAP131084 QKI131082:QKL131084 QUE131082:QUH131084 REA131082:RED131084 RNW131082:RNZ131084 RXS131082:RXV131084 SHO131082:SHR131084 SRK131082:SRN131084 TBG131082:TBJ131084 TLC131082:TLF131084 TUY131082:TVB131084 UEU131082:UEX131084 UOQ131082:UOT131084 UYM131082:UYP131084 VII131082:VIL131084 VSE131082:VSH131084 WCA131082:WCD131084 WLW131082:WLZ131084 WVS131082:WVV131084 A196618:I196620 JG196618:JJ196620 TC196618:TF196620 ACY196618:ADB196620 AMU196618:AMX196620 AWQ196618:AWT196620 BGM196618:BGP196620 BQI196618:BQL196620 CAE196618:CAH196620 CKA196618:CKD196620 CTW196618:CTZ196620 DDS196618:DDV196620 DNO196618:DNR196620 DXK196618:DXN196620 EHG196618:EHJ196620 ERC196618:ERF196620 FAY196618:FBB196620 FKU196618:FKX196620 FUQ196618:FUT196620 GEM196618:GEP196620 GOI196618:GOL196620 GYE196618:GYH196620 HIA196618:HID196620 HRW196618:HRZ196620 IBS196618:IBV196620 ILO196618:ILR196620 IVK196618:IVN196620 JFG196618:JFJ196620 JPC196618:JPF196620 JYY196618:JZB196620 KIU196618:KIX196620 KSQ196618:KST196620 LCM196618:LCP196620 LMI196618:LML196620 LWE196618:LWH196620 MGA196618:MGD196620 MPW196618:MPZ196620 MZS196618:MZV196620 NJO196618:NJR196620 NTK196618:NTN196620 ODG196618:ODJ196620 ONC196618:ONF196620 OWY196618:OXB196620 PGU196618:PGX196620 PQQ196618:PQT196620 QAM196618:QAP196620 QKI196618:QKL196620 QUE196618:QUH196620 REA196618:RED196620 RNW196618:RNZ196620 RXS196618:RXV196620 SHO196618:SHR196620 SRK196618:SRN196620 TBG196618:TBJ196620 TLC196618:TLF196620 TUY196618:TVB196620 UEU196618:UEX196620 UOQ196618:UOT196620 UYM196618:UYP196620 VII196618:VIL196620 VSE196618:VSH196620 WCA196618:WCD196620 WLW196618:WLZ196620 WVS196618:WVV196620 A262154:I262156 JG262154:JJ262156 TC262154:TF262156 ACY262154:ADB262156 AMU262154:AMX262156 AWQ262154:AWT262156 BGM262154:BGP262156 BQI262154:BQL262156 CAE262154:CAH262156 CKA262154:CKD262156 CTW262154:CTZ262156 DDS262154:DDV262156 DNO262154:DNR262156 DXK262154:DXN262156 EHG262154:EHJ262156 ERC262154:ERF262156 FAY262154:FBB262156 FKU262154:FKX262156 FUQ262154:FUT262156 GEM262154:GEP262156 GOI262154:GOL262156 GYE262154:GYH262156 HIA262154:HID262156 HRW262154:HRZ262156 IBS262154:IBV262156 ILO262154:ILR262156 IVK262154:IVN262156 JFG262154:JFJ262156 JPC262154:JPF262156 JYY262154:JZB262156 KIU262154:KIX262156 KSQ262154:KST262156 LCM262154:LCP262156 LMI262154:LML262156 LWE262154:LWH262156 MGA262154:MGD262156 MPW262154:MPZ262156 MZS262154:MZV262156 NJO262154:NJR262156 NTK262154:NTN262156 ODG262154:ODJ262156 ONC262154:ONF262156 OWY262154:OXB262156 PGU262154:PGX262156 PQQ262154:PQT262156 QAM262154:QAP262156 QKI262154:QKL262156 QUE262154:QUH262156 REA262154:RED262156 RNW262154:RNZ262156 RXS262154:RXV262156 SHO262154:SHR262156 SRK262154:SRN262156 TBG262154:TBJ262156 TLC262154:TLF262156 TUY262154:TVB262156 UEU262154:UEX262156 UOQ262154:UOT262156 UYM262154:UYP262156 VII262154:VIL262156 VSE262154:VSH262156 WCA262154:WCD262156 WLW262154:WLZ262156 WVS262154:WVV262156 A327690:I327692 JG327690:JJ327692 TC327690:TF327692 ACY327690:ADB327692 AMU327690:AMX327692 AWQ327690:AWT327692 BGM327690:BGP327692 BQI327690:BQL327692 CAE327690:CAH327692 CKA327690:CKD327692 CTW327690:CTZ327692 DDS327690:DDV327692 DNO327690:DNR327692 DXK327690:DXN327692 EHG327690:EHJ327692 ERC327690:ERF327692 FAY327690:FBB327692 FKU327690:FKX327692 FUQ327690:FUT327692 GEM327690:GEP327692 GOI327690:GOL327692 GYE327690:GYH327692 HIA327690:HID327692 HRW327690:HRZ327692 IBS327690:IBV327692 ILO327690:ILR327692 IVK327690:IVN327692 JFG327690:JFJ327692 JPC327690:JPF327692 JYY327690:JZB327692 KIU327690:KIX327692 KSQ327690:KST327692 LCM327690:LCP327692 LMI327690:LML327692 LWE327690:LWH327692 MGA327690:MGD327692 MPW327690:MPZ327692 MZS327690:MZV327692 NJO327690:NJR327692 NTK327690:NTN327692 ODG327690:ODJ327692 ONC327690:ONF327692 OWY327690:OXB327692 PGU327690:PGX327692 PQQ327690:PQT327692 QAM327690:QAP327692 QKI327690:QKL327692 QUE327690:QUH327692 REA327690:RED327692 RNW327690:RNZ327692 RXS327690:RXV327692 SHO327690:SHR327692 SRK327690:SRN327692 TBG327690:TBJ327692 TLC327690:TLF327692 TUY327690:TVB327692 UEU327690:UEX327692 UOQ327690:UOT327692 UYM327690:UYP327692 VII327690:VIL327692 VSE327690:VSH327692 WCA327690:WCD327692 WLW327690:WLZ327692 WVS327690:WVV327692 A393226:I393228 JG393226:JJ393228 TC393226:TF393228 ACY393226:ADB393228 AMU393226:AMX393228 AWQ393226:AWT393228 BGM393226:BGP393228 BQI393226:BQL393228 CAE393226:CAH393228 CKA393226:CKD393228 CTW393226:CTZ393228 DDS393226:DDV393228 DNO393226:DNR393228 DXK393226:DXN393228 EHG393226:EHJ393228 ERC393226:ERF393228 FAY393226:FBB393228 FKU393226:FKX393228 FUQ393226:FUT393228 GEM393226:GEP393228 GOI393226:GOL393228 GYE393226:GYH393228 HIA393226:HID393228 HRW393226:HRZ393228 IBS393226:IBV393228 ILO393226:ILR393228 IVK393226:IVN393228 JFG393226:JFJ393228 JPC393226:JPF393228 JYY393226:JZB393228 KIU393226:KIX393228 KSQ393226:KST393228 LCM393226:LCP393228 LMI393226:LML393228 LWE393226:LWH393228 MGA393226:MGD393228 MPW393226:MPZ393228 MZS393226:MZV393228 NJO393226:NJR393228 NTK393226:NTN393228 ODG393226:ODJ393228 ONC393226:ONF393228 OWY393226:OXB393228 PGU393226:PGX393228 PQQ393226:PQT393228 QAM393226:QAP393228 QKI393226:QKL393228 QUE393226:QUH393228 REA393226:RED393228 RNW393226:RNZ393228 RXS393226:RXV393228 SHO393226:SHR393228 SRK393226:SRN393228 TBG393226:TBJ393228 TLC393226:TLF393228 TUY393226:TVB393228 UEU393226:UEX393228 UOQ393226:UOT393228 UYM393226:UYP393228 VII393226:VIL393228 VSE393226:VSH393228 WCA393226:WCD393228 WLW393226:WLZ393228 WVS393226:WVV393228 A458762:I458764 JG458762:JJ458764 TC458762:TF458764 ACY458762:ADB458764 AMU458762:AMX458764 AWQ458762:AWT458764 BGM458762:BGP458764 BQI458762:BQL458764 CAE458762:CAH458764 CKA458762:CKD458764 CTW458762:CTZ458764 DDS458762:DDV458764 DNO458762:DNR458764 DXK458762:DXN458764 EHG458762:EHJ458764 ERC458762:ERF458764 FAY458762:FBB458764 FKU458762:FKX458764 FUQ458762:FUT458764 GEM458762:GEP458764 GOI458762:GOL458764 GYE458762:GYH458764 HIA458762:HID458764 HRW458762:HRZ458764 IBS458762:IBV458764 ILO458762:ILR458764 IVK458762:IVN458764 JFG458762:JFJ458764 JPC458762:JPF458764 JYY458762:JZB458764 KIU458762:KIX458764 KSQ458762:KST458764 LCM458762:LCP458764 LMI458762:LML458764 LWE458762:LWH458764 MGA458762:MGD458764 MPW458762:MPZ458764 MZS458762:MZV458764 NJO458762:NJR458764 NTK458762:NTN458764 ODG458762:ODJ458764 ONC458762:ONF458764 OWY458762:OXB458764 PGU458762:PGX458764 PQQ458762:PQT458764 QAM458762:QAP458764 QKI458762:QKL458764 QUE458762:QUH458764 REA458762:RED458764 RNW458762:RNZ458764 RXS458762:RXV458764 SHO458762:SHR458764 SRK458762:SRN458764 TBG458762:TBJ458764 TLC458762:TLF458764 TUY458762:TVB458764 UEU458762:UEX458764 UOQ458762:UOT458764 UYM458762:UYP458764 VII458762:VIL458764 VSE458762:VSH458764 WCA458762:WCD458764 WLW458762:WLZ458764 WVS458762:WVV458764 A524298:I524300 JG524298:JJ524300 TC524298:TF524300 ACY524298:ADB524300 AMU524298:AMX524300 AWQ524298:AWT524300 BGM524298:BGP524300 BQI524298:BQL524300 CAE524298:CAH524300 CKA524298:CKD524300 CTW524298:CTZ524300 DDS524298:DDV524300 DNO524298:DNR524300 DXK524298:DXN524300 EHG524298:EHJ524300 ERC524298:ERF524300 FAY524298:FBB524300 FKU524298:FKX524300 FUQ524298:FUT524300 GEM524298:GEP524300 GOI524298:GOL524300 GYE524298:GYH524300 HIA524298:HID524300 HRW524298:HRZ524300 IBS524298:IBV524300 ILO524298:ILR524300 IVK524298:IVN524300 JFG524298:JFJ524300 JPC524298:JPF524300 JYY524298:JZB524300 KIU524298:KIX524300 KSQ524298:KST524300 LCM524298:LCP524300 LMI524298:LML524300 LWE524298:LWH524300 MGA524298:MGD524300 MPW524298:MPZ524300 MZS524298:MZV524300 NJO524298:NJR524300 NTK524298:NTN524300 ODG524298:ODJ524300 ONC524298:ONF524300 OWY524298:OXB524300 PGU524298:PGX524300 PQQ524298:PQT524300 QAM524298:QAP524300 QKI524298:QKL524300 QUE524298:QUH524300 REA524298:RED524300 RNW524298:RNZ524300 RXS524298:RXV524300 SHO524298:SHR524300 SRK524298:SRN524300 TBG524298:TBJ524300 TLC524298:TLF524300 TUY524298:TVB524300 UEU524298:UEX524300 UOQ524298:UOT524300 UYM524298:UYP524300 VII524298:VIL524300 VSE524298:VSH524300 WCA524298:WCD524300 WLW524298:WLZ524300 WVS524298:WVV524300 A589834:I589836 JG589834:JJ589836 TC589834:TF589836 ACY589834:ADB589836 AMU589834:AMX589836 AWQ589834:AWT589836 BGM589834:BGP589836 BQI589834:BQL589836 CAE589834:CAH589836 CKA589834:CKD589836 CTW589834:CTZ589836 DDS589834:DDV589836 DNO589834:DNR589836 DXK589834:DXN589836 EHG589834:EHJ589836 ERC589834:ERF589836 FAY589834:FBB589836 FKU589834:FKX589836 FUQ589834:FUT589836 GEM589834:GEP589836 GOI589834:GOL589836 GYE589834:GYH589836 HIA589834:HID589836 HRW589834:HRZ589836 IBS589834:IBV589836 ILO589834:ILR589836 IVK589834:IVN589836 JFG589834:JFJ589836 JPC589834:JPF589836 JYY589834:JZB589836 KIU589834:KIX589836 KSQ589834:KST589836 LCM589834:LCP589836 LMI589834:LML589836 LWE589834:LWH589836 MGA589834:MGD589836 MPW589834:MPZ589836 MZS589834:MZV589836 NJO589834:NJR589836 NTK589834:NTN589836 ODG589834:ODJ589836 ONC589834:ONF589836 OWY589834:OXB589836 PGU589834:PGX589836 PQQ589834:PQT589836 QAM589834:QAP589836 QKI589834:QKL589836 QUE589834:QUH589836 REA589834:RED589836 RNW589834:RNZ589836 RXS589834:RXV589836 SHO589834:SHR589836 SRK589834:SRN589836 TBG589834:TBJ589836 TLC589834:TLF589836 TUY589834:TVB589836 UEU589834:UEX589836 UOQ589834:UOT589836 UYM589834:UYP589836 VII589834:VIL589836 VSE589834:VSH589836 WCA589834:WCD589836 WLW589834:WLZ589836 WVS589834:WVV589836 A655370:I655372 JG655370:JJ655372 TC655370:TF655372 ACY655370:ADB655372 AMU655370:AMX655372 AWQ655370:AWT655372 BGM655370:BGP655372 BQI655370:BQL655372 CAE655370:CAH655372 CKA655370:CKD655372 CTW655370:CTZ655372 DDS655370:DDV655372 DNO655370:DNR655372 DXK655370:DXN655372 EHG655370:EHJ655372 ERC655370:ERF655372 FAY655370:FBB655372 FKU655370:FKX655372 FUQ655370:FUT655372 GEM655370:GEP655372 GOI655370:GOL655372 GYE655370:GYH655372 HIA655370:HID655372 HRW655370:HRZ655372 IBS655370:IBV655372 ILO655370:ILR655372 IVK655370:IVN655372 JFG655370:JFJ655372 JPC655370:JPF655372 JYY655370:JZB655372 KIU655370:KIX655372 KSQ655370:KST655372 LCM655370:LCP655372 LMI655370:LML655372 LWE655370:LWH655372 MGA655370:MGD655372 MPW655370:MPZ655372 MZS655370:MZV655372 NJO655370:NJR655372 NTK655370:NTN655372 ODG655370:ODJ655372 ONC655370:ONF655372 OWY655370:OXB655372 PGU655370:PGX655372 PQQ655370:PQT655372 QAM655370:QAP655372 QKI655370:QKL655372 QUE655370:QUH655372 REA655370:RED655372 RNW655370:RNZ655372 RXS655370:RXV655372 SHO655370:SHR655372 SRK655370:SRN655372 TBG655370:TBJ655372 TLC655370:TLF655372 TUY655370:TVB655372 UEU655370:UEX655372 UOQ655370:UOT655372 UYM655370:UYP655372 VII655370:VIL655372 VSE655370:VSH655372 WCA655370:WCD655372 WLW655370:WLZ655372 WVS655370:WVV655372 A720906:I720908 JG720906:JJ720908 TC720906:TF720908 ACY720906:ADB720908 AMU720906:AMX720908 AWQ720906:AWT720908 BGM720906:BGP720908 BQI720906:BQL720908 CAE720906:CAH720908 CKA720906:CKD720908 CTW720906:CTZ720908 DDS720906:DDV720908 DNO720906:DNR720908 DXK720906:DXN720908 EHG720906:EHJ720908 ERC720906:ERF720908 FAY720906:FBB720908 FKU720906:FKX720908 FUQ720906:FUT720908 GEM720906:GEP720908 GOI720906:GOL720908 GYE720906:GYH720908 HIA720906:HID720908 HRW720906:HRZ720908 IBS720906:IBV720908 ILO720906:ILR720908 IVK720906:IVN720908 JFG720906:JFJ720908 JPC720906:JPF720908 JYY720906:JZB720908 KIU720906:KIX720908 KSQ720906:KST720908 LCM720906:LCP720908 LMI720906:LML720908 LWE720906:LWH720908 MGA720906:MGD720908 MPW720906:MPZ720908 MZS720906:MZV720908 NJO720906:NJR720908 NTK720906:NTN720908 ODG720906:ODJ720908 ONC720906:ONF720908 OWY720906:OXB720908 PGU720906:PGX720908 PQQ720906:PQT720908 QAM720906:QAP720908 QKI720906:QKL720908 QUE720906:QUH720908 REA720906:RED720908 RNW720906:RNZ720908 RXS720906:RXV720908 SHO720906:SHR720908 SRK720906:SRN720908 TBG720906:TBJ720908 TLC720906:TLF720908 TUY720906:TVB720908 UEU720906:UEX720908 UOQ720906:UOT720908 UYM720906:UYP720908 VII720906:VIL720908 VSE720906:VSH720908 WCA720906:WCD720908 WLW720906:WLZ720908 WVS720906:WVV720908 A786442:I786444 JG786442:JJ786444 TC786442:TF786444 ACY786442:ADB786444 AMU786442:AMX786444 AWQ786442:AWT786444 BGM786442:BGP786444 BQI786442:BQL786444 CAE786442:CAH786444 CKA786442:CKD786444 CTW786442:CTZ786444 DDS786442:DDV786444 DNO786442:DNR786444 DXK786442:DXN786444 EHG786442:EHJ786444 ERC786442:ERF786444 FAY786442:FBB786444 FKU786442:FKX786444 FUQ786442:FUT786444 GEM786442:GEP786444 GOI786442:GOL786444 GYE786442:GYH786444 HIA786442:HID786444 HRW786442:HRZ786444 IBS786442:IBV786444 ILO786442:ILR786444 IVK786442:IVN786444 JFG786442:JFJ786444 JPC786442:JPF786444 JYY786442:JZB786444 KIU786442:KIX786444 KSQ786442:KST786444 LCM786442:LCP786444 LMI786442:LML786444 LWE786442:LWH786444 MGA786442:MGD786444 MPW786442:MPZ786444 MZS786442:MZV786444 NJO786442:NJR786444 NTK786442:NTN786444 ODG786442:ODJ786444 ONC786442:ONF786444 OWY786442:OXB786444 PGU786442:PGX786444 PQQ786442:PQT786444 QAM786442:QAP786444 QKI786442:QKL786444 QUE786442:QUH786444 REA786442:RED786444 RNW786442:RNZ786444 RXS786442:RXV786444 SHO786442:SHR786444 SRK786442:SRN786444 TBG786442:TBJ786444 TLC786442:TLF786444 TUY786442:TVB786444 UEU786442:UEX786444 UOQ786442:UOT786444 UYM786442:UYP786444 VII786442:VIL786444 VSE786442:VSH786444 WCA786442:WCD786444 WLW786442:WLZ786444 WVS786442:WVV786444 A851978:I851980 JG851978:JJ851980 TC851978:TF851980 ACY851978:ADB851980 AMU851978:AMX851980 AWQ851978:AWT851980 BGM851978:BGP851980 BQI851978:BQL851980 CAE851978:CAH851980 CKA851978:CKD851980 CTW851978:CTZ851980 DDS851978:DDV851980 DNO851978:DNR851980 DXK851978:DXN851980 EHG851978:EHJ851980 ERC851978:ERF851980 FAY851978:FBB851980 FKU851978:FKX851980 FUQ851978:FUT851980 GEM851978:GEP851980 GOI851978:GOL851980 GYE851978:GYH851980 HIA851978:HID851980 HRW851978:HRZ851980 IBS851978:IBV851980 ILO851978:ILR851980 IVK851978:IVN851980 JFG851978:JFJ851980 JPC851978:JPF851980 JYY851978:JZB851980 KIU851978:KIX851980 KSQ851978:KST851980 LCM851978:LCP851980 LMI851978:LML851980 LWE851978:LWH851980 MGA851978:MGD851980 MPW851978:MPZ851980 MZS851978:MZV851980 NJO851978:NJR851980 NTK851978:NTN851980 ODG851978:ODJ851980 ONC851978:ONF851980 OWY851978:OXB851980 PGU851978:PGX851980 PQQ851978:PQT851980 QAM851978:QAP851980 QKI851978:QKL851980 QUE851978:QUH851980 REA851978:RED851980 RNW851978:RNZ851980 RXS851978:RXV851980 SHO851978:SHR851980 SRK851978:SRN851980 TBG851978:TBJ851980 TLC851978:TLF851980 TUY851978:TVB851980 UEU851978:UEX851980 UOQ851978:UOT851980 UYM851978:UYP851980 VII851978:VIL851980 VSE851978:VSH851980 WCA851978:WCD851980 WLW851978:WLZ851980 WVS851978:WVV851980 A917514:I917516 JG917514:JJ917516 TC917514:TF917516 ACY917514:ADB917516 AMU917514:AMX917516 AWQ917514:AWT917516 BGM917514:BGP917516 BQI917514:BQL917516 CAE917514:CAH917516 CKA917514:CKD917516 CTW917514:CTZ917516 DDS917514:DDV917516 DNO917514:DNR917516 DXK917514:DXN917516 EHG917514:EHJ917516 ERC917514:ERF917516 FAY917514:FBB917516 FKU917514:FKX917516 FUQ917514:FUT917516 GEM917514:GEP917516 GOI917514:GOL917516 GYE917514:GYH917516 HIA917514:HID917516 HRW917514:HRZ917516 IBS917514:IBV917516 ILO917514:ILR917516 IVK917514:IVN917516 JFG917514:JFJ917516 JPC917514:JPF917516 JYY917514:JZB917516 KIU917514:KIX917516 KSQ917514:KST917516 LCM917514:LCP917516 LMI917514:LML917516 LWE917514:LWH917516 MGA917514:MGD917516 MPW917514:MPZ917516 MZS917514:MZV917516 NJO917514:NJR917516 NTK917514:NTN917516 ODG917514:ODJ917516 ONC917514:ONF917516 OWY917514:OXB917516 PGU917514:PGX917516 PQQ917514:PQT917516 QAM917514:QAP917516 QKI917514:QKL917516 QUE917514:QUH917516 REA917514:RED917516 RNW917514:RNZ917516 RXS917514:RXV917516 SHO917514:SHR917516 SRK917514:SRN917516 TBG917514:TBJ917516 TLC917514:TLF917516 TUY917514:TVB917516 UEU917514:UEX917516 UOQ917514:UOT917516 UYM917514:UYP917516 VII917514:VIL917516 VSE917514:VSH917516 WCA917514:WCD917516 WLW917514:WLZ917516 WVS917514:WVV917516 A983050:I983052 JG983050:JJ983052 TC983050:TF983052 ACY983050:ADB983052 AMU983050:AMX983052 AWQ983050:AWT983052 BGM983050:BGP983052 BQI983050:BQL983052 CAE983050:CAH983052 CKA983050:CKD983052 CTW983050:CTZ983052 DDS983050:DDV983052 DNO983050:DNR983052 DXK983050:DXN983052 EHG983050:EHJ983052 ERC983050:ERF983052 FAY983050:FBB983052 FKU983050:FKX983052 FUQ983050:FUT983052 GEM983050:GEP983052 GOI983050:GOL983052 GYE983050:GYH983052 HIA983050:HID983052 HRW983050:HRZ983052 IBS983050:IBV983052 ILO983050:ILR983052 IVK983050:IVN983052 JFG983050:JFJ983052 JPC983050:JPF983052 JYY983050:JZB983052 KIU983050:KIX983052 KSQ983050:KST983052 LCM983050:LCP983052 LMI983050:LML983052 LWE983050:LWH983052 MGA983050:MGD983052 MPW983050:MPZ983052 MZS983050:MZV983052 NJO983050:NJR983052 NTK983050:NTN983052 ODG983050:ODJ983052 ONC983050:ONF983052 OWY983050:OXB983052 PGU983050:PGX983052 PQQ983050:PQT983052 QAM983050:QAP983052 QKI983050:QKL983052 QUE983050:QUH983052 REA983050:RED983052 RNW983050:RNZ983052 RXS983050:RXV983052 SHO983050:SHR983052 SRK983050:SRN983052 TBG983050:TBJ983052 TLC983050:TLF983052 TUY983050:TVB983052 UEU983050:UEX983052 UOQ983050:UOT983052 UYM983050:UYP983052 VII983050:VIL983052 VSE983050:VSH983052 WCA983050:WCD983052 WLW983050:WLZ983052 WVS983050:WVV983052 JM12:JP14 TI12:TL14 ADE12:ADH14 ANA12:AND14 AWW12:AWZ14 BGS12:BGV14 BQO12:BQR14 CAK12:CAN14 CKG12:CKJ14 CUC12:CUF14 DDY12:DEB14 DNU12:DNX14 DXQ12:DXT14 EHM12:EHP14 ERI12:ERL14 FBE12:FBH14 FLA12:FLD14 FUW12:FUZ14 GES12:GEV14 GOO12:GOR14 GYK12:GYN14 HIG12:HIJ14 HSC12:HSF14 IBY12:ICB14 ILU12:ILX14 IVQ12:IVT14 JFM12:JFP14 JPI12:JPL14 JZE12:JZH14 KJA12:KJD14 KSW12:KSZ14 LCS12:LCV14 LMO12:LMR14 LWK12:LWN14 MGG12:MGJ14 MQC12:MQF14 MZY12:NAB14 NJU12:NJX14 NTQ12:NTT14 ODM12:ODP14 ONI12:ONL14 OXE12:OXH14 PHA12:PHD14 PQW12:PQZ14 QAS12:QAV14 QKO12:QKR14 QUK12:QUN14 REG12:REJ14 ROC12:ROF14 RXY12:RYB14 SHU12:SHX14 SRQ12:SRT14 TBM12:TBP14 TLI12:TLL14 TVE12:TVH14 UFA12:UFD14 UOW12:UOZ14 UYS12:UYV14 VIO12:VIR14 VSK12:VSN14 WCG12:WCJ14 WMC12:WMF14 WVY12:WWB14 JM65546:JP65548 TI65546:TL65548 ADE65546:ADH65548 ANA65546:AND65548 AWW65546:AWZ65548 BGS65546:BGV65548 BQO65546:BQR65548 CAK65546:CAN65548 CKG65546:CKJ65548 CUC65546:CUF65548 DDY65546:DEB65548 DNU65546:DNX65548 DXQ65546:DXT65548 EHM65546:EHP65548 ERI65546:ERL65548 FBE65546:FBH65548 FLA65546:FLD65548 FUW65546:FUZ65548 GES65546:GEV65548 GOO65546:GOR65548 GYK65546:GYN65548 HIG65546:HIJ65548 HSC65546:HSF65548 IBY65546:ICB65548 ILU65546:ILX65548 IVQ65546:IVT65548 JFM65546:JFP65548 JPI65546:JPL65548 JZE65546:JZH65548 KJA65546:KJD65548 KSW65546:KSZ65548 LCS65546:LCV65548 LMO65546:LMR65548 LWK65546:LWN65548 MGG65546:MGJ65548 MQC65546:MQF65548 MZY65546:NAB65548 NJU65546:NJX65548 NTQ65546:NTT65548 ODM65546:ODP65548 ONI65546:ONL65548 OXE65546:OXH65548 PHA65546:PHD65548 PQW65546:PQZ65548 QAS65546:QAV65548 QKO65546:QKR65548 QUK65546:QUN65548 REG65546:REJ65548 ROC65546:ROF65548 RXY65546:RYB65548 SHU65546:SHX65548 SRQ65546:SRT65548 TBM65546:TBP65548 TLI65546:TLL65548 TVE65546:TVH65548 UFA65546:UFD65548 UOW65546:UOZ65548 UYS65546:UYV65548 VIO65546:VIR65548 VSK65546:VSN65548 WCG65546:WCJ65548 WMC65546:WMF65548 WVY65546:WWB65548 JM131082:JP131084 TI131082:TL131084 ADE131082:ADH131084 ANA131082:AND131084 AWW131082:AWZ131084 BGS131082:BGV131084 BQO131082:BQR131084 CAK131082:CAN131084 CKG131082:CKJ131084 CUC131082:CUF131084 DDY131082:DEB131084 DNU131082:DNX131084 DXQ131082:DXT131084 EHM131082:EHP131084 ERI131082:ERL131084 FBE131082:FBH131084 FLA131082:FLD131084 FUW131082:FUZ131084 GES131082:GEV131084 GOO131082:GOR131084 GYK131082:GYN131084 HIG131082:HIJ131084 HSC131082:HSF131084 IBY131082:ICB131084 ILU131082:ILX131084 IVQ131082:IVT131084 JFM131082:JFP131084 JPI131082:JPL131084 JZE131082:JZH131084 KJA131082:KJD131084 KSW131082:KSZ131084 LCS131082:LCV131084 LMO131082:LMR131084 LWK131082:LWN131084 MGG131082:MGJ131084 MQC131082:MQF131084 MZY131082:NAB131084 NJU131082:NJX131084 NTQ131082:NTT131084 ODM131082:ODP131084 ONI131082:ONL131084 OXE131082:OXH131084 PHA131082:PHD131084 PQW131082:PQZ131084 QAS131082:QAV131084 QKO131082:QKR131084 QUK131082:QUN131084 REG131082:REJ131084 ROC131082:ROF131084 RXY131082:RYB131084 SHU131082:SHX131084 SRQ131082:SRT131084 TBM131082:TBP131084 TLI131082:TLL131084 TVE131082:TVH131084 UFA131082:UFD131084 UOW131082:UOZ131084 UYS131082:UYV131084 VIO131082:VIR131084 VSK131082:VSN131084 WCG131082:WCJ131084 WMC131082:WMF131084 WVY131082:WWB131084 JM196618:JP196620 TI196618:TL196620 ADE196618:ADH196620 ANA196618:AND196620 AWW196618:AWZ196620 BGS196618:BGV196620 BQO196618:BQR196620 CAK196618:CAN196620 CKG196618:CKJ196620 CUC196618:CUF196620 DDY196618:DEB196620 DNU196618:DNX196620 DXQ196618:DXT196620 EHM196618:EHP196620 ERI196618:ERL196620 FBE196618:FBH196620 FLA196618:FLD196620 FUW196618:FUZ196620 GES196618:GEV196620 GOO196618:GOR196620 GYK196618:GYN196620 HIG196618:HIJ196620 HSC196618:HSF196620 IBY196618:ICB196620 ILU196618:ILX196620 IVQ196618:IVT196620 JFM196618:JFP196620 JPI196618:JPL196620 JZE196618:JZH196620 KJA196618:KJD196620 KSW196618:KSZ196620 LCS196618:LCV196620 LMO196618:LMR196620 LWK196618:LWN196620 MGG196618:MGJ196620 MQC196618:MQF196620 MZY196618:NAB196620 NJU196618:NJX196620 NTQ196618:NTT196620 ODM196618:ODP196620 ONI196618:ONL196620 OXE196618:OXH196620 PHA196618:PHD196620 PQW196618:PQZ196620 QAS196618:QAV196620 QKO196618:QKR196620 QUK196618:QUN196620 REG196618:REJ196620 ROC196618:ROF196620 RXY196618:RYB196620 SHU196618:SHX196620 SRQ196618:SRT196620 TBM196618:TBP196620 TLI196618:TLL196620 TVE196618:TVH196620 UFA196618:UFD196620 UOW196618:UOZ196620 UYS196618:UYV196620 VIO196618:VIR196620 VSK196618:VSN196620 WCG196618:WCJ196620 WMC196618:WMF196620 WVY196618:WWB196620 JM262154:JP262156 TI262154:TL262156 ADE262154:ADH262156 ANA262154:AND262156 AWW262154:AWZ262156 BGS262154:BGV262156 BQO262154:BQR262156 CAK262154:CAN262156 CKG262154:CKJ262156 CUC262154:CUF262156 DDY262154:DEB262156 DNU262154:DNX262156 DXQ262154:DXT262156 EHM262154:EHP262156 ERI262154:ERL262156 FBE262154:FBH262156 FLA262154:FLD262156 FUW262154:FUZ262156 GES262154:GEV262156 GOO262154:GOR262156 GYK262154:GYN262156 HIG262154:HIJ262156 HSC262154:HSF262156 IBY262154:ICB262156 ILU262154:ILX262156 IVQ262154:IVT262156 JFM262154:JFP262156 JPI262154:JPL262156 JZE262154:JZH262156 KJA262154:KJD262156 KSW262154:KSZ262156 LCS262154:LCV262156 LMO262154:LMR262156 LWK262154:LWN262156 MGG262154:MGJ262156 MQC262154:MQF262156 MZY262154:NAB262156 NJU262154:NJX262156 NTQ262154:NTT262156 ODM262154:ODP262156 ONI262154:ONL262156 OXE262154:OXH262156 PHA262154:PHD262156 PQW262154:PQZ262156 QAS262154:QAV262156 QKO262154:QKR262156 QUK262154:QUN262156 REG262154:REJ262156 ROC262154:ROF262156 RXY262154:RYB262156 SHU262154:SHX262156 SRQ262154:SRT262156 TBM262154:TBP262156 TLI262154:TLL262156 TVE262154:TVH262156 UFA262154:UFD262156 UOW262154:UOZ262156 UYS262154:UYV262156 VIO262154:VIR262156 VSK262154:VSN262156 WCG262154:WCJ262156 WMC262154:WMF262156 WVY262154:WWB262156 JM327690:JP327692 TI327690:TL327692 ADE327690:ADH327692 ANA327690:AND327692 AWW327690:AWZ327692 BGS327690:BGV327692 BQO327690:BQR327692 CAK327690:CAN327692 CKG327690:CKJ327692 CUC327690:CUF327692 DDY327690:DEB327692 DNU327690:DNX327692 DXQ327690:DXT327692 EHM327690:EHP327692 ERI327690:ERL327692 FBE327690:FBH327692 FLA327690:FLD327692 FUW327690:FUZ327692 GES327690:GEV327692 GOO327690:GOR327692 GYK327690:GYN327692 HIG327690:HIJ327692 HSC327690:HSF327692 IBY327690:ICB327692 ILU327690:ILX327692 IVQ327690:IVT327692 JFM327690:JFP327692 JPI327690:JPL327692 JZE327690:JZH327692 KJA327690:KJD327692 KSW327690:KSZ327692 LCS327690:LCV327692 LMO327690:LMR327692 LWK327690:LWN327692 MGG327690:MGJ327692 MQC327690:MQF327692 MZY327690:NAB327692 NJU327690:NJX327692 NTQ327690:NTT327692 ODM327690:ODP327692 ONI327690:ONL327692 OXE327690:OXH327692 PHA327690:PHD327692 PQW327690:PQZ327692 QAS327690:QAV327692 QKO327690:QKR327692 QUK327690:QUN327692 REG327690:REJ327692 ROC327690:ROF327692 RXY327690:RYB327692 SHU327690:SHX327692 SRQ327690:SRT327692 TBM327690:TBP327692 TLI327690:TLL327692 TVE327690:TVH327692 UFA327690:UFD327692 UOW327690:UOZ327692 UYS327690:UYV327692 VIO327690:VIR327692 VSK327690:VSN327692 WCG327690:WCJ327692 WMC327690:WMF327692 WVY327690:WWB327692 JM393226:JP393228 TI393226:TL393228 ADE393226:ADH393228 ANA393226:AND393228 AWW393226:AWZ393228 BGS393226:BGV393228 BQO393226:BQR393228 CAK393226:CAN393228 CKG393226:CKJ393228 CUC393226:CUF393228 DDY393226:DEB393228 DNU393226:DNX393228 DXQ393226:DXT393228 EHM393226:EHP393228 ERI393226:ERL393228 FBE393226:FBH393228 FLA393226:FLD393228 FUW393226:FUZ393228 GES393226:GEV393228 GOO393226:GOR393228 GYK393226:GYN393228 HIG393226:HIJ393228 HSC393226:HSF393228 IBY393226:ICB393228 ILU393226:ILX393228 IVQ393226:IVT393228 JFM393226:JFP393228 JPI393226:JPL393228 JZE393226:JZH393228 KJA393226:KJD393228 KSW393226:KSZ393228 LCS393226:LCV393228 LMO393226:LMR393228 LWK393226:LWN393228 MGG393226:MGJ393228 MQC393226:MQF393228 MZY393226:NAB393228 NJU393226:NJX393228 NTQ393226:NTT393228 ODM393226:ODP393228 ONI393226:ONL393228 OXE393226:OXH393228 PHA393226:PHD393228 PQW393226:PQZ393228 QAS393226:QAV393228 QKO393226:QKR393228 QUK393226:QUN393228 REG393226:REJ393228 ROC393226:ROF393228 RXY393226:RYB393228 SHU393226:SHX393228 SRQ393226:SRT393228 TBM393226:TBP393228 TLI393226:TLL393228 TVE393226:TVH393228 UFA393226:UFD393228 UOW393226:UOZ393228 UYS393226:UYV393228 VIO393226:VIR393228 VSK393226:VSN393228 WCG393226:WCJ393228 WMC393226:WMF393228 WVY393226:WWB393228 JM458762:JP458764 TI458762:TL458764 ADE458762:ADH458764 ANA458762:AND458764 AWW458762:AWZ458764 BGS458762:BGV458764 BQO458762:BQR458764 CAK458762:CAN458764 CKG458762:CKJ458764 CUC458762:CUF458764 DDY458762:DEB458764 DNU458762:DNX458764 DXQ458762:DXT458764 EHM458762:EHP458764 ERI458762:ERL458764 FBE458762:FBH458764 FLA458762:FLD458764 FUW458762:FUZ458764 GES458762:GEV458764 GOO458762:GOR458764 GYK458762:GYN458764 HIG458762:HIJ458764 HSC458762:HSF458764 IBY458762:ICB458764 ILU458762:ILX458764 IVQ458762:IVT458764 JFM458762:JFP458764 JPI458762:JPL458764 JZE458762:JZH458764 KJA458762:KJD458764 KSW458762:KSZ458764 LCS458762:LCV458764 LMO458762:LMR458764 LWK458762:LWN458764 MGG458762:MGJ458764 MQC458762:MQF458764 MZY458762:NAB458764 NJU458762:NJX458764 NTQ458762:NTT458764 ODM458762:ODP458764 ONI458762:ONL458764 OXE458762:OXH458764 PHA458762:PHD458764 PQW458762:PQZ458764 QAS458762:QAV458764 QKO458762:QKR458764 QUK458762:QUN458764 REG458762:REJ458764 ROC458762:ROF458764 RXY458762:RYB458764 SHU458762:SHX458764 SRQ458762:SRT458764 TBM458762:TBP458764 TLI458762:TLL458764 TVE458762:TVH458764 UFA458762:UFD458764 UOW458762:UOZ458764 UYS458762:UYV458764 VIO458762:VIR458764 VSK458762:VSN458764 WCG458762:WCJ458764 WMC458762:WMF458764 WVY458762:WWB458764 JM524298:JP524300 TI524298:TL524300 ADE524298:ADH524300 ANA524298:AND524300 AWW524298:AWZ524300 BGS524298:BGV524300 BQO524298:BQR524300 CAK524298:CAN524300 CKG524298:CKJ524300 CUC524298:CUF524300 DDY524298:DEB524300 DNU524298:DNX524300 DXQ524298:DXT524300 EHM524298:EHP524300 ERI524298:ERL524300 FBE524298:FBH524300 FLA524298:FLD524300 FUW524298:FUZ524300 GES524298:GEV524300 GOO524298:GOR524300 GYK524298:GYN524300 HIG524298:HIJ524300 HSC524298:HSF524300 IBY524298:ICB524300 ILU524298:ILX524300 IVQ524298:IVT524300 JFM524298:JFP524300 JPI524298:JPL524300 JZE524298:JZH524300 KJA524298:KJD524300 KSW524298:KSZ524300 LCS524298:LCV524300 LMO524298:LMR524300 LWK524298:LWN524300 MGG524298:MGJ524300 MQC524298:MQF524300 MZY524298:NAB524300 NJU524298:NJX524300 NTQ524298:NTT524300 ODM524298:ODP524300 ONI524298:ONL524300 OXE524298:OXH524300 PHA524298:PHD524300 PQW524298:PQZ524300 QAS524298:QAV524300 QKO524298:QKR524300 QUK524298:QUN524300 REG524298:REJ524300 ROC524298:ROF524300 RXY524298:RYB524300 SHU524298:SHX524300 SRQ524298:SRT524300 TBM524298:TBP524300 TLI524298:TLL524300 TVE524298:TVH524300 UFA524298:UFD524300 UOW524298:UOZ524300 UYS524298:UYV524300 VIO524298:VIR524300 VSK524298:VSN524300 WCG524298:WCJ524300 WMC524298:WMF524300 WVY524298:WWB524300 JM589834:JP589836 TI589834:TL589836 ADE589834:ADH589836 ANA589834:AND589836 AWW589834:AWZ589836 BGS589834:BGV589836 BQO589834:BQR589836 CAK589834:CAN589836 CKG589834:CKJ589836 CUC589834:CUF589836 DDY589834:DEB589836 DNU589834:DNX589836 DXQ589834:DXT589836 EHM589834:EHP589836 ERI589834:ERL589836 FBE589834:FBH589836 FLA589834:FLD589836 FUW589834:FUZ589836 GES589834:GEV589836 GOO589834:GOR589836 GYK589834:GYN589836 HIG589834:HIJ589836 HSC589834:HSF589836 IBY589834:ICB589836 ILU589834:ILX589836 IVQ589834:IVT589836 JFM589834:JFP589836 JPI589834:JPL589836 JZE589834:JZH589836 KJA589834:KJD589836 KSW589834:KSZ589836 LCS589834:LCV589836 LMO589834:LMR589836 LWK589834:LWN589836 MGG589834:MGJ589836 MQC589834:MQF589836 MZY589834:NAB589836 NJU589834:NJX589836 NTQ589834:NTT589836 ODM589834:ODP589836 ONI589834:ONL589836 OXE589834:OXH589836 PHA589834:PHD589836 PQW589834:PQZ589836 QAS589834:QAV589836 QKO589834:QKR589836 QUK589834:QUN589836 REG589834:REJ589836 ROC589834:ROF589836 RXY589834:RYB589836 SHU589834:SHX589836 SRQ589834:SRT589836 TBM589834:TBP589836 TLI589834:TLL589836 TVE589834:TVH589836 UFA589834:UFD589836 UOW589834:UOZ589836 UYS589834:UYV589836 VIO589834:VIR589836 VSK589834:VSN589836 WCG589834:WCJ589836 WMC589834:WMF589836 WVY589834:WWB589836 JM655370:JP655372 TI655370:TL655372 ADE655370:ADH655372 ANA655370:AND655372 AWW655370:AWZ655372 BGS655370:BGV655372 BQO655370:BQR655372 CAK655370:CAN655372 CKG655370:CKJ655372 CUC655370:CUF655372 DDY655370:DEB655372 DNU655370:DNX655372 DXQ655370:DXT655372 EHM655370:EHP655372 ERI655370:ERL655372 FBE655370:FBH655372 FLA655370:FLD655372 FUW655370:FUZ655372 GES655370:GEV655372 GOO655370:GOR655372 GYK655370:GYN655372 HIG655370:HIJ655372 HSC655370:HSF655372 IBY655370:ICB655372 ILU655370:ILX655372 IVQ655370:IVT655372 JFM655370:JFP655372 JPI655370:JPL655372 JZE655370:JZH655372 KJA655370:KJD655372 KSW655370:KSZ655372 LCS655370:LCV655372 LMO655370:LMR655372 LWK655370:LWN655372 MGG655370:MGJ655372 MQC655370:MQF655372 MZY655370:NAB655372 NJU655370:NJX655372 NTQ655370:NTT655372 ODM655370:ODP655372 ONI655370:ONL655372 OXE655370:OXH655372 PHA655370:PHD655372 PQW655370:PQZ655372 QAS655370:QAV655372 QKO655370:QKR655372 QUK655370:QUN655372 REG655370:REJ655372 ROC655370:ROF655372 RXY655370:RYB655372 SHU655370:SHX655372 SRQ655370:SRT655372 TBM655370:TBP655372 TLI655370:TLL655372 TVE655370:TVH655372 UFA655370:UFD655372 UOW655370:UOZ655372 UYS655370:UYV655372 VIO655370:VIR655372 VSK655370:VSN655372 WCG655370:WCJ655372 WMC655370:WMF655372 WVY655370:WWB655372 JM720906:JP720908 TI720906:TL720908 ADE720906:ADH720908 ANA720906:AND720908 AWW720906:AWZ720908 BGS720906:BGV720908 BQO720906:BQR720908 CAK720906:CAN720908 CKG720906:CKJ720908 CUC720906:CUF720908 DDY720906:DEB720908 DNU720906:DNX720908 DXQ720906:DXT720908 EHM720906:EHP720908 ERI720906:ERL720908 FBE720906:FBH720908 FLA720906:FLD720908 FUW720906:FUZ720908 GES720906:GEV720908 GOO720906:GOR720908 GYK720906:GYN720908 HIG720906:HIJ720908 HSC720906:HSF720908 IBY720906:ICB720908 ILU720906:ILX720908 IVQ720906:IVT720908 JFM720906:JFP720908 JPI720906:JPL720908 JZE720906:JZH720908 KJA720906:KJD720908 KSW720906:KSZ720908 LCS720906:LCV720908 LMO720906:LMR720908 LWK720906:LWN720908 MGG720906:MGJ720908 MQC720906:MQF720908 MZY720906:NAB720908 NJU720906:NJX720908 NTQ720906:NTT720908 ODM720906:ODP720908 ONI720906:ONL720908 OXE720906:OXH720908 PHA720906:PHD720908 PQW720906:PQZ720908 QAS720906:QAV720908 QKO720906:QKR720908 QUK720906:QUN720908 REG720906:REJ720908 ROC720906:ROF720908 RXY720906:RYB720908 SHU720906:SHX720908 SRQ720906:SRT720908 TBM720906:TBP720908 TLI720906:TLL720908 TVE720906:TVH720908 UFA720906:UFD720908 UOW720906:UOZ720908 UYS720906:UYV720908 VIO720906:VIR720908 VSK720906:VSN720908 WCG720906:WCJ720908 WMC720906:WMF720908 WVY720906:WWB720908 JM786442:JP786444 TI786442:TL786444 ADE786442:ADH786444 ANA786442:AND786444 AWW786442:AWZ786444 BGS786442:BGV786444 BQO786442:BQR786444 CAK786442:CAN786444 CKG786442:CKJ786444 CUC786442:CUF786444 DDY786442:DEB786444 DNU786442:DNX786444 DXQ786442:DXT786444 EHM786442:EHP786444 ERI786442:ERL786444 FBE786442:FBH786444 FLA786442:FLD786444 FUW786442:FUZ786444 GES786442:GEV786444 GOO786442:GOR786444 GYK786442:GYN786444 HIG786442:HIJ786444 HSC786442:HSF786444 IBY786442:ICB786444 ILU786442:ILX786444 IVQ786442:IVT786444 JFM786442:JFP786444 JPI786442:JPL786444 JZE786442:JZH786444 KJA786442:KJD786444 KSW786442:KSZ786444 LCS786442:LCV786444 LMO786442:LMR786444 LWK786442:LWN786444 MGG786442:MGJ786444 MQC786442:MQF786444 MZY786442:NAB786444 NJU786442:NJX786444 NTQ786442:NTT786444 ODM786442:ODP786444 ONI786442:ONL786444 OXE786442:OXH786444 PHA786442:PHD786444 PQW786442:PQZ786444 QAS786442:QAV786444 QKO786442:QKR786444 QUK786442:QUN786444 REG786442:REJ786444 ROC786442:ROF786444 RXY786442:RYB786444 SHU786442:SHX786444 SRQ786442:SRT786444 TBM786442:TBP786444 TLI786442:TLL786444 TVE786442:TVH786444 UFA786442:UFD786444 UOW786442:UOZ786444 UYS786442:UYV786444 VIO786442:VIR786444 VSK786442:VSN786444 WCG786442:WCJ786444 WMC786442:WMF786444 WVY786442:WWB786444 JM851978:JP851980 TI851978:TL851980 ADE851978:ADH851980 ANA851978:AND851980 AWW851978:AWZ851980 BGS851978:BGV851980 BQO851978:BQR851980 CAK851978:CAN851980 CKG851978:CKJ851980 CUC851978:CUF851980 DDY851978:DEB851980 DNU851978:DNX851980 DXQ851978:DXT851980 EHM851978:EHP851980 ERI851978:ERL851980 FBE851978:FBH851980 FLA851978:FLD851980 FUW851978:FUZ851980 GES851978:GEV851980 GOO851978:GOR851980 GYK851978:GYN851980 HIG851978:HIJ851980 HSC851978:HSF851980 IBY851978:ICB851980 ILU851978:ILX851980 IVQ851978:IVT851980 JFM851978:JFP851980 JPI851978:JPL851980 JZE851978:JZH851980 KJA851978:KJD851980 KSW851978:KSZ851980 LCS851978:LCV851980 LMO851978:LMR851980 LWK851978:LWN851980 MGG851978:MGJ851980 MQC851978:MQF851980 MZY851978:NAB851980 NJU851978:NJX851980 NTQ851978:NTT851980 ODM851978:ODP851980 ONI851978:ONL851980 OXE851978:OXH851980 PHA851978:PHD851980 PQW851978:PQZ851980 QAS851978:QAV851980 QKO851978:QKR851980 QUK851978:QUN851980 REG851978:REJ851980 ROC851978:ROF851980 RXY851978:RYB851980 SHU851978:SHX851980 SRQ851978:SRT851980 TBM851978:TBP851980 TLI851978:TLL851980 TVE851978:TVH851980 UFA851978:UFD851980 UOW851978:UOZ851980 UYS851978:UYV851980 VIO851978:VIR851980 VSK851978:VSN851980 WCG851978:WCJ851980 WMC851978:WMF851980 WVY851978:WWB851980 JM917514:JP917516 TI917514:TL917516 ADE917514:ADH917516 ANA917514:AND917516 AWW917514:AWZ917516 BGS917514:BGV917516 BQO917514:BQR917516 CAK917514:CAN917516 CKG917514:CKJ917516 CUC917514:CUF917516 DDY917514:DEB917516 DNU917514:DNX917516 DXQ917514:DXT917516 EHM917514:EHP917516 ERI917514:ERL917516 FBE917514:FBH917516 FLA917514:FLD917516 FUW917514:FUZ917516 GES917514:GEV917516 GOO917514:GOR917516 GYK917514:GYN917516 HIG917514:HIJ917516 HSC917514:HSF917516 IBY917514:ICB917516 ILU917514:ILX917516 IVQ917514:IVT917516 JFM917514:JFP917516 JPI917514:JPL917516 JZE917514:JZH917516 KJA917514:KJD917516 KSW917514:KSZ917516 LCS917514:LCV917516 LMO917514:LMR917516 LWK917514:LWN917516 MGG917514:MGJ917516 MQC917514:MQF917516 MZY917514:NAB917516 NJU917514:NJX917516 NTQ917514:NTT917516 ODM917514:ODP917516 ONI917514:ONL917516 OXE917514:OXH917516 PHA917514:PHD917516 PQW917514:PQZ917516 QAS917514:QAV917516 QKO917514:QKR917516 QUK917514:QUN917516 REG917514:REJ917516 ROC917514:ROF917516 RXY917514:RYB917516 SHU917514:SHX917516 SRQ917514:SRT917516 TBM917514:TBP917516 TLI917514:TLL917516 TVE917514:TVH917516 UFA917514:UFD917516 UOW917514:UOZ917516 UYS917514:UYV917516 VIO917514:VIR917516 VSK917514:VSN917516 WCG917514:WCJ917516 WMC917514:WMF917516 WVY917514:WWB917516 JM983050:JP983052 TI983050:TL983052 ADE983050:ADH983052 ANA983050:AND983052 AWW983050:AWZ983052 BGS983050:BGV983052 BQO983050:BQR983052 CAK983050:CAN983052 CKG983050:CKJ983052 CUC983050:CUF983052 DDY983050:DEB983052 DNU983050:DNX983052 DXQ983050:DXT983052 EHM983050:EHP983052 ERI983050:ERL983052 FBE983050:FBH983052 FLA983050:FLD983052 FUW983050:FUZ983052 GES983050:GEV983052 GOO983050:GOR983052 GYK983050:GYN983052 HIG983050:HIJ983052 HSC983050:HSF983052 IBY983050:ICB983052 ILU983050:ILX983052 IVQ983050:IVT983052 JFM983050:JFP983052 JPI983050:JPL983052 JZE983050:JZH983052 KJA983050:KJD983052 KSW983050:KSZ983052 LCS983050:LCV983052 LMO983050:LMR983052 LWK983050:LWN983052 MGG983050:MGJ983052 MQC983050:MQF983052 MZY983050:NAB983052 NJU983050:NJX983052 NTQ983050:NTT983052 ODM983050:ODP983052 ONI983050:ONL983052 OXE983050:OXH983052 PHA983050:PHD983052 PQW983050:PQZ983052 QAS983050:QAV983052 QKO983050:QKR983052 QUK983050:QUN983052 REG983050:REJ983052 ROC983050:ROF983052 RXY983050:RYB983052 SHU983050:SHX983052 SRQ983050:SRT983052 TBM983050:TBP983052 TLI983050:TLL983052 TVE983050:TVH983052 UFA983050:UFD983052 UOW983050:UOZ983052 UYS983050:UYV983052 VIO983050:VIR983052 VSK983050:VSN983052 WCG983050:WCJ983052 WMC983050:WMF983052 WVY983050:WWB983052 A24:I26 JG24:JJ26 TC24:TF26 ACY24:ADB26 AMU24:AMX26 AWQ24:AWT26 BGM24:BGP26 BQI24:BQL26 CAE24:CAH26 CKA24:CKD26 CTW24:CTZ26 DDS24:DDV26 DNO24:DNR26 DXK24:DXN26 EHG24:EHJ26 ERC24:ERF26 FAY24:FBB26 FKU24:FKX26 FUQ24:FUT26 GEM24:GEP26 GOI24:GOL26 GYE24:GYH26 HIA24:HID26 HRW24:HRZ26 IBS24:IBV26 ILO24:ILR26 IVK24:IVN26 JFG24:JFJ26 JPC24:JPF26 JYY24:JZB26 KIU24:KIX26 KSQ24:KST26 LCM24:LCP26 LMI24:LML26 LWE24:LWH26 MGA24:MGD26 MPW24:MPZ26 MZS24:MZV26 NJO24:NJR26 NTK24:NTN26 ODG24:ODJ26 ONC24:ONF26 OWY24:OXB26 PGU24:PGX26 PQQ24:PQT26 QAM24:QAP26 QKI24:QKL26 QUE24:QUH26 REA24:RED26 RNW24:RNZ26 RXS24:RXV26 SHO24:SHR26 SRK24:SRN26 TBG24:TBJ26 TLC24:TLF26 TUY24:TVB26 UEU24:UEX26 UOQ24:UOT26 UYM24:UYP26 VII24:VIL26 VSE24:VSH26 WCA24:WCD26 WLW24:WLZ26 WVS24:WVV26 A65558:I65560 JG65558:JJ65560 TC65558:TF65560 ACY65558:ADB65560 AMU65558:AMX65560 AWQ65558:AWT65560 BGM65558:BGP65560 BQI65558:BQL65560 CAE65558:CAH65560 CKA65558:CKD65560 CTW65558:CTZ65560 DDS65558:DDV65560 DNO65558:DNR65560 DXK65558:DXN65560 EHG65558:EHJ65560 ERC65558:ERF65560 FAY65558:FBB65560 FKU65558:FKX65560 FUQ65558:FUT65560 GEM65558:GEP65560 GOI65558:GOL65560 GYE65558:GYH65560 HIA65558:HID65560 HRW65558:HRZ65560 IBS65558:IBV65560 ILO65558:ILR65560 IVK65558:IVN65560 JFG65558:JFJ65560 JPC65558:JPF65560 JYY65558:JZB65560 KIU65558:KIX65560 KSQ65558:KST65560 LCM65558:LCP65560 LMI65558:LML65560 LWE65558:LWH65560 MGA65558:MGD65560 MPW65558:MPZ65560 MZS65558:MZV65560 NJO65558:NJR65560 NTK65558:NTN65560 ODG65558:ODJ65560 ONC65558:ONF65560 OWY65558:OXB65560 PGU65558:PGX65560 PQQ65558:PQT65560 QAM65558:QAP65560 QKI65558:QKL65560 QUE65558:QUH65560 REA65558:RED65560 RNW65558:RNZ65560 RXS65558:RXV65560 SHO65558:SHR65560 SRK65558:SRN65560 TBG65558:TBJ65560 TLC65558:TLF65560 TUY65558:TVB65560 UEU65558:UEX65560 UOQ65558:UOT65560 UYM65558:UYP65560 VII65558:VIL65560 VSE65558:VSH65560 WCA65558:WCD65560 WLW65558:WLZ65560 WVS65558:WVV65560 A131094:I131096 JG131094:JJ131096 TC131094:TF131096 ACY131094:ADB131096 AMU131094:AMX131096 AWQ131094:AWT131096 BGM131094:BGP131096 BQI131094:BQL131096 CAE131094:CAH131096 CKA131094:CKD131096 CTW131094:CTZ131096 DDS131094:DDV131096 DNO131094:DNR131096 DXK131094:DXN131096 EHG131094:EHJ131096 ERC131094:ERF131096 FAY131094:FBB131096 FKU131094:FKX131096 FUQ131094:FUT131096 GEM131094:GEP131096 GOI131094:GOL131096 GYE131094:GYH131096 HIA131094:HID131096 HRW131094:HRZ131096 IBS131094:IBV131096 ILO131094:ILR131096 IVK131094:IVN131096 JFG131094:JFJ131096 JPC131094:JPF131096 JYY131094:JZB131096 KIU131094:KIX131096 KSQ131094:KST131096 LCM131094:LCP131096 LMI131094:LML131096 LWE131094:LWH131096 MGA131094:MGD131096 MPW131094:MPZ131096 MZS131094:MZV131096 NJO131094:NJR131096 NTK131094:NTN131096 ODG131094:ODJ131096 ONC131094:ONF131096 OWY131094:OXB131096 PGU131094:PGX131096 PQQ131094:PQT131096 QAM131094:QAP131096 QKI131094:QKL131096 QUE131094:QUH131096 REA131094:RED131096 RNW131094:RNZ131096 RXS131094:RXV131096 SHO131094:SHR131096 SRK131094:SRN131096 TBG131094:TBJ131096 TLC131094:TLF131096 TUY131094:TVB131096 UEU131094:UEX131096 UOQ131094:UOT131096 UYM131094:UYP131096 VII131094:VIL131096 VSE131094:VSH131096 WCA131094:WCD131096 WLW131094:WLZ131096 WVS131094:WVV131096 A196630:I196632 JG196630:JJ196632 TC196630:TF196632 ACY196630:ADB196632 AMU196630:AMX196632 AWQ196630:AWT196632 BGM196630:BGP196632 BQI196630:BQL196632 CAE196630:CAH196632 CKA196630:CKD196632 CTW196630:CTZ196632 DDS196630:DDV196632 DNO196630:DNR196632 DXK196630:DXN196632 EHG196630:EHJ196632 ERC196630:ERF196632 FAY196630:FBB196632 FKU196630:FKX196632 FUQ196630:FUT196632 GEM196630:GEP196632 GOI196630:GOL196632 GYE196630:GYH196632 HIA196630:HID196632 HRW196630:HRZ196632 IBS196630:IBV196632 ILO196630:ILR196632 IVK196630:IVN196632 JFG196630:JFJ196632 JPC196630:JPF196632 JYY196630:JZB196632 KIU196630:KIX196632 KSQ196630:KST196632 LCM196630:LCP196632 LMI196630:LML196632 LWE196630:LWH196632 MGA196630:MGD196632 MPW196630:MPZ196632 MZS196630:MZV196632 NJO196630:NJR196632 NTK196630:NTN196632 ODG196630:ODJ196632 ONC196630:ONF196632 OWY196630:OXB196632 PGU196630:PGX196632 PQQ196630:PQT196632 QAM196630:QAP196632 QKI196630:QKL196632 QUE196630:QUH196632 REA196630:RED196632 RNW196630:RNZ196632 RXS196630:RXV196632 SHO196630:SHR196632 SRK196630:SRN196632 TBG196630:TBJ196632 TLC196630:TLF196632 TUY196630:TVB196632 UEU196630:UEX196632 UOQ196630:UOT196632 UYM196630:UYP196632 VII196630:VIL196632 VSE196630:VSH196632 WCA196630:WCD196632 WLW196630:WLZ196632 WVS196630:WVV196632 A262166:I262168 JG262166:JJ262168 TC262166:TF262168 ACY262166:ADB262168 AMU262166:AMX262168 AWQ262166:AWT262168 BGM262166:BGP262168 BQI262166:BQL262168 CAE262166:CAH262168 CKA262166:CKD262168 CTW262166:CTZ262168 DDS262166:DDV262168 DNO262166:DNR262168 DXK262166:DXN262168 EHG262166:EHJ262168 ERC262166:ERF262168 FAY262166:FBB262168 FKU262166:FKX262168 FUQ262166:FUT262168 GEM262166:GEP262168 GOI262166:GOL262168 GYE262166:GYH262168 HIA262166:HID262168 HRW262166:HRZ262168 IBS262166:IBV262168 ILO262166:ILR262168 IVK262166:IVN262168 JFG262166:JFJ262168 JPC262166:JPF262168 JYY262166:JZB262168 KIU262166:KIX262168 KSQ262166:KST262168 LCM262166:LCP262168 LMI262166:LML262168 LWE262166:LWH262168 MGA262166:MGD262168 MPW262166:MPZ262168 MZS262166:MZV262168 NJO262166:NJR262168 NTK262166:NTN262168 ODG262166:ODJ262168 ONC262166:ONF262168 OWY262166:OXB262168 PGU262166:PGX262168 PQQ262166:PQT262168 QAM262166:QAP262168 QKI262166:QKL262168 QUE262166:QUH262168 REA262166:RED262168 RNW262166:RNZ262168 RXS262166:RXV262168 SHO262166:SHR262168 SRK262166:SRN262168 TBG262166:TBJ262168 TLC262166:TLF262168 TUY262166:TVB262168 UEU262166:UEX262168 UOQ262166:UOT262168 UYM262166:UYP262168 VII262166:VIL262168 VSE262166:VSH262168 WCA262166:WCD262168 WLW262166:WLZ262168 WVS262166:WVV262168 A327702:I327704 JG327702:JJ327704 TC327702:TF327704 ACY327702:ADB327704 AMU327702:AMX327704 AWQ327702:AWT327704 BGM327702:BGP327704 BQI327702:BQL327704 CAE327702:CAH327704 CKA327702:CKD327704 CTW327702:CTZ327704 DDS327702:DDV327704 DNO327702:DNR327704 DXK327702:DXN327704 EHG327702:EHJ327704 ERC327702:ERF327704 FAY327702:FBB327704 FKU327702:FKX327704 FUQ327702:FUT327704 GEM327702:GEP327704 GOI327702:GOL327704 GYE327702:GYH327704 HIA327702:HID327704 HRW327702:HRZ327704 IBS327702:IBV327704 ILO327702:ILR327704 IVK327702:IVN327704 JFG327702:JFJ327704 JPC327702:JPF327704 JYY327702:JZB327704 KIU327702:KIX327704 KSQ327702:KST327704 LCM327702:LCP327704 LMI327702:LML327704 LWE327702:LWH327704 MGA327702:MGD327704 MPW327702:MPZ327704 MZS327702:MZV327704 NJO327702:NJR327704 NTK327702:NTN327704 ODG327702:ODJ327704 ONC327702:ONF327704 OWY327702:OXB327704 PGU327702:PGX327704 PQQ327702:PQT327704 QAM327702:QAP327704 QKI327702:QKL327704 QUE327702:QUH327704 REA327702:RED327704 RNW327702:RNZ327704 RXS327702:RXV327704 SHO327702:SHR327704 SRK327702:SRN327704 TBG327702:TBJ327704 TLC327702:TLF327704 TUY327702:TVB327704 UEU327702:UEX327704 UOQ327702:UOT327704 UYM327702:UYP327704 VII327702:VIL327704 VSE327702:VSH327704 WCA327702:WCD327704 WLW327702:WLZ327704 WVS327702:WVV327704 A393238:I393240 JG393238:JJ393240 TC393238:TF393240 ACY393238:ADB393240 AMU393238:AMX393240 AWQ393238:AWT393240 BGM393238:BGP393240 BQI393238:BQL393240 CAE393238:CAH393240 CKA393238:CKD393240 CTW393238:CTZ393240 DDS393238:DDV393240 DNO393238:DNR393240 DXK393238:DXN393240 EHG393238:EHJ393240 ERC393238:ERF393240 FAY393238:FBB393240 FKU393238:FKX393240 FUQ393238:FUT393240 GEM393238:GEP393240 GOI393238:GOL393240 GYE393238:GYH393240 HIA393238:HID393240 HRW393238:HRZ393240 IBS393238:IBV393240 ILO393238:ILR393240 IVK393238:IVN393240 JFG393238:JFJ393240 JPC393238:JPF393240 JYY393238:JZB393240 KIU393238:KIX393240 KSQ393238:KST393240 LCM393238:LCP393240 LMI393238:LML393240 LWE393238:LWH393240 MGA393238:MGD393240 MPW393238:MPZ393240 MZS393238:MZV393240 NJO393238:NJR393240 NTK393238:NTN393240 ODG393238:ODJ393240 ONC393238:ONF393240 OWY393238:OXB393240 PGU393238:PGX393240 PQQ393238:PQT393240 QAM393238:QAP393240 QKI393238:QKL393240 QUE393238:QUH393240 REA393238:RED393240 RNW393238:RNZ393240 RXS393238:RXV393240 SHO393238:SHR393240 SRK393238:SRN393240 TBG393238:TBJ393240 TLC393238:TLF393240 TUY393238:TVB393240 UEU393238:UEX393240 UOQ393238:UOT393240 UYM393238:UYP393240 VII393238:VIL393240 VSE393238:VSH393240 WCA393238:WCD393240 WLW393238:WLZ393240 WVS393238:WVV393240 A458774:I458776 JG458774:JJ458776 TC458774:TF458776 ACY458774:ADB458776 AMU458774:AMX458776 AWQ458774:AWT458776 BGM458774:BGP458776 BQI458774:BQL458776 CAE458774:CAH458776 CKA458774:CKD458776 CTW458774:CTZ458776 DDS458774:DDV458776 DNO458774:DNR458776 DXK458774:DXN458776 EHG458774:EHJ458776 ERC458774:ERF458776 FAY458774:FBB458776 FKU458774:FKX458776 FUQ458774:FUT458776 GEM458774:GEP458776 GOI458774:GOL458776 GYE458774:GYH458776 HIA458774:HID458776 HRW458774:HRZ458776 IBS458774:IBV458776 ILO458774:ILR458776 IVK458774:IVN458776 JFG458774:JFJ458776 JPC458774:JPF458776 JYY458774:JZB458776 KIU458774:KIX458776 KSQ458774:KST458776 LCM458774:LCP458776 LMI458774:LML458776 LWE458774:LWH458776 MGA458774:MGD458776 MPW458774:MPZ458776 MZS458774:MZV458776 NJO458774:NJR458776 NTK458774:NTN458776 ODG458774:ODJ458776 ONC458774:ONF458776 OWY458774:OXB458776 PGU458774:PGX458776 PQQ458774:PQT458776 QAM458774:QAP458776 QKI458774:QKL458776 QUE458774:QUH458776 REA458774:RED458776 RNW458774:RNZ458776 RXS458774:RXV458776 SHO458774:SHR458776 SRK458774:SRN458776 TBG458774:TBJ458776 TLC458774:TLF458776 TUY458774:TVB458776 UEU458774:UEX458776 UOQ458774:UOT458776 UYM458774:UYP458776 VII458774:VIL458776 VSE458774:VSH458776 WCA458774:WCD458776 WLW458774:WLZ458776 WVS458774:WVV458776 A524310:I524312 JG524310:JJ524312 TC524310:TF524312 ACY524310:ADB524312 AMU524310:AMX524312 AWQ524310:AWT524312 BGM524310:BGP524312 BQI524310:BQL524312 CAE524310:CAH524312 CKA524310:CKD524312 CTW524310:CTZ524312 DDS524310:DDV524312 DNO524310:DNR524312 DXK524310:DXN524312 EHG524310:EHJ524312 ERC524310:ERF524312 FAY524310:FBB524312 FKU524310:FKX524312 FUQ524310:FUT524312 GEM524310:GEP524312 GOI524310:GOL524312 GYE524310:GYH524312 HIA524310:HID524312 HRW524310:HRZ524312 IBS524310:IBV524312 ILO524310:ILR524312 IVK524310:IVN524312 JFG524310:JFJ524312 JPC524310:JPF524312 JYY524310:JZB524312 KIU524310:KIX524312 KSQ524310:KST524312 LCM524310:LCP524312 LMI524310:LML524312 LWE524310:LWH524312 MGA524310:MGD524312 MPW524310:MPZ524312 MZS524310:MZV524312 NJO524310:NJR524312 NTK524310:NTN524312 ODG524310:ODJ524312 ONC524310:ONF524312 OWY524310:OXB524312 PGU524310:PGX524312 PQQ524310:PQT524312 QAM524310:QAP524312 QKI524310:QKL524312 QUE524310:QUH524312 REA524310:RED524312 RNW524310:RNZ524312 RXS524310:RXV524312 SHO524310:SHR524312 SRK524310:SRN524312 TBG524310:TBJ524312 TLC524310:TLF524312 TUY524310:TVB524312 UEU524310:UEX524312 UOQ524310:UOT524312 UYM524310:UYP524312 VII524310:VIL524312 VSE524310:VSH524312 WCA524310:WCD524312 WLW524310:WLZ524312 WVS524310:WVV524312 A589846:I589848 JG589846:JJ589848 TC589846:TF589848 ACY589846:ADB589848 AMU589846:AMX589848 AWQ589846:AWT589848 BGM589846:BGP589848 BQI589846:BQL589848 CAE589846:CAH589848 CKA589846:CKD589848 CTW589846:CTZ589848 DDS589846:DDV589848 DNO589846:DNR589848 DXK589846:DXN589848 EHG589846:EHJ589848 ERC589846:ERF589848 FAY589846:FBB589848 FKU589846:FKX589848 FUQ589846:FUT589848 GEM589846:GEP589848 GOI589846:GOL589848 GYE589846:GYH589848 HIA589846:HID589848 HRW589846:HRZ589848 IBS589846:IBV589848 ILO589846:ILR589848 IVK589846:IVN589848 JFG589846:JFJ589848 JPC589846:JPF589848 JYY589846:JZB589848 KIU589846:KIX589848 KSQ589846:KST589848 LCM589846:LCP589848 LMI589846:LML589848 LWE589846:LWH589848 MGA589846:MGD589848 MPW589846:MPZ589848 MZS589846:MZV589848 NJO589846:NJR589848 NTK589846:NTN589848 ODG589846:ODJ589848 ONC589846:ONF589848 OWY589846:OXB589848 PGU589846:PGX589848 PQQ589846:PQT589848 QAM589846:QAP589848 QKI589846:QKL589848 QUE589846:QUH589848 REA589846:RED589848 RNW589846:RNZ589848 RXS589846:RXV589848 SHO589846:SHR589848 SRK589846:SRN589848 TBG589846:TBJ589848 TLC589846:TLF589848 TUY589846:TVB589848 UEU589846:UEX589848 UOQ589846:UOT589848 UYM589846:UYP589848 VII589846:VIL589848 VSE589846:VSH589848 WCA589846:WCD589848 WLW589846:WLZ589848 WVS589846:WVV589848 A655382:I655384 JG655382:JJ655384 TC655382:TF655384 ACY655382:ADB655384 AMU655382:AMX655384 AWQ655382:AWT655384 BGM655382:BGP655384 BQI655382:BQL655384 CAE655382:CAH655384 CKA655382:CKD655384 CTW655382:CTZ655384 DDS655382:DDV655384 DNO655382:DNR655384 DXK655382:DXN655384 EHG655382:EHJ655384 ERC655382:ERF655384 FAY655382:FBB655384 FKU655382:FKX655384 FUQ655382:FUT655384 GEM655382:GEP655384 GOI655382:GOL655384 GYE655382:GYH655384 HIA655382:HID655384 HRW655382:HRZ655384 IBS655382:IBV655384 ILO655382:ILR655384 IVK655382:IVN655384 JFG655382:JFJ655384 JPC655382:JPF655384 JYY655382:JZB655384 KIU655382:KIX655384 KSQ655382:KST655384 LCM655382:LCP655384 LMI655382:LML655384 LWE655382:LWH655384 MGA655382:MGD655384 MPW655382:MPZ655384 MZS655382:MZV655384 NJO655382:NJR655384 NTK655382:NTN655384 ODG655382:ODJ655384 ONC655382:ONF655384 OWY655382:OXB655384 PGU655382:PGX655384 PQQ655382:PQT655384 QAM655382:QAP655384 QKI655382:QKL655384 QUE655382:QUH655384 REA655382:RED655384 RNW655382:RNZ655384 RXS655382:RXV655384 SHO655382:SHR655384 SRK655382:SRN655384 TBG655382:TBJ655384 TLC655382:TLF655384 TUY655382:TVB655384 UEU655382:UEX655384 UOQ655382:UOT655384 UYM655382:UYP655384 VII655382:VIL655384 VSE655382:VSH655384 WCA655382:WCD655384 WLW655382:WLZ655384 WVS655382:WVV655384 A720918:I720920 JG720918:JJ720920 TC720918:TF720920 ACY720918:ADB720920 AMU720918:AMX720920 AWQ720918:AWT720920 BGM720918:BGP720920 BQI720918:BQL720920 CAE720918:CAH720920 CKA720918:CKD720920 CTW720918:CTZ720920 DDS720918:DDV720920 DNO720918:DNR720920 DXK720918:DXN720920 EHG720918:EHJ720920 ERC720918:ERF720920 FAY720918:FBB720920 FKU720918:FKX720920 FUQ720918:FUT720920 GEM720918:GEP720920 GOI720918:GOL720920 GYE720918:GYH720920 HIA720918:HID720920 HRW720918:HRZ720920 IBS720918:IBV720920 ILO720918:ILR720920 IVK720918:IVN720920 JFG720918:JFJ720920 JPC720918:JPF720920 JYY720918:JZB720920 KIU720918:KIX720920 KSQ720918:KST720920 LCM720918:LCP720920 LMI720918:LML720920 LWE720918:LWH720920 MGA720918:MGD720920 MPW720918:MPZ720920 MZS720918:MZV720920 NJO720918:NJR720920 NTK720918:NTN720920 ODG720918:ODJ720920 ONC720918:ONF720920 OWY720918:OXB720920 PGU720918:PGX720920 PQQ720918:PQT720920 QAM720918:QAP720920 QKI720918:QKL720920 QUE720918:QUH720920 REA720918:RED720920 RNW720918:RNZ720920 RXS720918:RXV720920 SHO720918:SHR720920 SRK720918:SRN720920 TBG720918:TBJ720920 TLC720918:TLF720920 TUY720918:TVB720920 UEU720918:UEX720920 UOQ720918:UOT720920 UYM720918:UYP720920 VII720918:VIL720920 VSE720918:VSH720920 WCA720918:WCD720920 WLW720918:WLZ720920 WVS720918:WVV720920 A786454:I786456 JG786454:JJ786456 TC786454:TF786456 ACY786454:ADB786456 AMU786454:AMX786456 AWQ786454:AWT786456 BGM786454:BGP786456 BQI786454:BQL786456 CAE786454:CAH786456 CKA786454:CKD786456 CTW786454:CTZ786456 DDS786454:DDV786456 DNO786454:DNR786456 DXK786454:DXN786456 EHG786454:EHJ786456 ERC786454:ERF786456 FAY786454:FBB786456 FKU786454:FKX786456 FUQ786454:FUT786456 GEM786454:GEP786456 GOI786454:GOL786456 GYE786454:GYH786456 HIA786454:HID786456 HRW786454:HRZ786456 IBS786454:IBV786456 ILO786454:ILR786456 IVK786454:IVN786456 JFG786454:JFJ786456 JPC786454:JPF786456 JYY786454:JZB786456 KIU786454:KIX786456 KSQ786454:KST786456 LCM786454:LCP786456 LMI786454:LML786456 LWE786454:LWH786456 MGA786454:MGD786456 MPW786454:MPZ786456 MZS786454:MZV786456 NJO786454:NJR786456 NTK786454:NTN786456 ODG786454:ODJ786456 ONC786454:ONF786456 OWY786454:OXB786456 PGU786454:PGX786456 PQQ786454:PQT786456 QAM786454:QAP786456 QKI786454:QKL786456 QUE786454:QUH786456 REA786454:RED786456 RNW786454:RNZ786456 RXS786454:RXV786456 SHO786454:SHR786456 SRK786454:SRN786456 TBG786454:TBJ786456 TLC786454:TLF786456 TUY786454:TVB786456 UEU786454:UEX786456 UOQ786454:UOT786456 UYM786454:UYP786456 VII786454:VIL786456 VSE786454:VSH786456 WCA786454:WCD786456 WLW786454:WLZ786456 WVS786454:WVV786456 A851990:I851992 JG851990:JJ851992 TC851990:TF851992 ACY851990:ADB851992 AMU851990:AMX851992 AWQ851990:AWT851992 BGM851990:BGP851992 BQI851990:BQL851992 CAE851990:CAH851992 CKA851990:CKD851992 CTW851990:CTZ851992 DDS851990:DDV851992 DNO851990:DNR851992 DXK851990:DXN851992 EHG851990:EHJ851992 ERC851990:ERF851992 FAY851990:FBB851992 FKU851990:FKX851992 FUQ851990:FUT851992 GEM851990:GEP851992 GOI851990:GOL851992 GYE851990:GYH851992 HIA851990:HID851992 HRW851990:HRZ851992 IBS851990:IBV851992 ILO851990:ILR851992 IVK851990:IVN851992 JFG851990:JFJ851992 JPC851990:JPF851992 JYY851990:JZB851992 KIU851990:KIX851992 KSQ851990:KST851992 LCM851990:LCP851992 LMI851990:LML851992 LWE851990:LWH851992 MGA851990:MGD851992 MPW851990:MPZ851992 MZS851990:MZV851992 NJO851990:NJR851992 NTK851990:NTN851992 ODG851990:ODJ851992 ONC851990:ONF851992 OWY851990:OXB851992 PGU851990:PGX851992 PQQ851990:PQT851992 QAM851990:QAP851992 QKI851990:QKL851992 QUE851990:QUH851992 REA851990:RED851992 RNW851990:RNZ851992 RXS851990:RXV851992 SHO851990:SHR851992 SRK851990:SRN851992 TBG851990:TBJ851992 TLC851990:TLF851992 TUY851990:TVB851992 UEU851990:UEX851992 UOQ851990:UOT851992 UYM851990:UYP851992 VII851990:VIL851992 VSE851990:VSH851992 WCA851990:WCD851992 WLW851990:WLZ851992 WVS851990:WVV851992 A917526:I917528 JG917526:JJ917528 TC917526:TF917528 ACY917526:ADB917528 AMU917526:AMX917528 AWQ917526:AWT917528 BGM917526:BGP917528 BQI917526:BQL917528 CAE917526:CAH917528 CKA917526:CKD917528 CTW917526:CTZ917528 DDS917526:DDV917528 DNO917526:DNR917528 DXK917526:DXN917528 EHG917526:EHJ917528 ERC917526:ERF917528 FAY917526:FBB917528 FKU917526:FKX917528 FUQ917526:FUT917528 GEM917526:GEP917528 GOI917526:GOL917528 GYE917526:GYH917528 HIA917526:HID917528 HRW917526:HRZ917528 IBS917526:IBV917528 ILO917526:ILR917528 IVK917526:IVN917528 JFG917526:JFJ917528 JPC917526:JPF917528 JYY917526:JZB917528 KIU917526:KIX917528 KSQ917526:KST917528 LCM917526:LCP917528 LMI917526:LML917528 LWE917526:LWH917528 MGA917526:MGD917528 MPW917526:MPZ917528 MZS917526:MZV917528 NJO917526:NJR917528 NTK917526:NTN917528 ODG917526:ODJ917528 ONC917526:ONF917528 OWY917526:OXB917528 PGU917526:PGX917528 PQQ917526:PQT917528 QAM917526:QAP917528 QKI917526:QKL917528 QUE917526:QUH917528 REA917526:RED917528 RNW917526:RNZ917528 RXS917526:RXV917528 SHO917526:SHR917528 SRK917526:SRN917528 TBG917526:TBJ917528 TLC917526:TLF917528 TUY917526:TVB917528 UEU917526:UEX917528 UOQ917526:UOT917528 UYM917526:UYP917528 VII917526:VIL917528 VSE917526:VSH917528 WCA917526:WCD917528 WLW917526:WLZ917528 WVS917526:WVV917528 A983062:I983064 JG983062:JJ983064 TC983062:TF983064 ACY983062:ADB983064 AMU983062:AMX983064 AWQ983062:AWT983064 BGM983062:BGP983064 BQI983062:BQL983064 CAE983062:CAH983064 CKA983062:CKD983064 CTW983062:CTZ983064 DDS983062:DDV983064 DNO983062:DNR983064 DXK983062:DXN983064 EHG983062:EHJ983064 ERC983062:ERF983064 FAY983062:FBB983064 FKU983062:FKX983064 FUQ983062:FUT983064 GEM983062:GEP983064 GOI983062:GOL983064 GYE983062:GYH983064 HIA983062:HID983064 HRW983062:HRZ983064 IBS983062:IBV983064 ILO983062:ILR983064 IVK983062:IVN983064 JFG983062:JFJ983064 JPC983062:JPF983064 JYY983062:JZB983064 KIU983062:KIX983064 KSQ983062:KST983064 LCM983062:LCP983064 LMI983062:LML983064 LWE983062:LWH983064 MGA983062:MGD983064 MPW983062:MPZ983064 MZS983062:MZV983064 NJO983062:NJR983064 NTK983062:NTN983064 ODG983062:ODJ983064 ONC983062:ONF983064 OWY983062:OXB983064 PGU983062:PGX983064 PQQ983062:PQT983064 QAM983062:QAP983064 QKI983062:QKL983064 QUE983062:QUH983064 REA983062:RED983064 RNW983062:RNZ983064 RXS983062:RXV983064 SHO983062:SHR983064 SRK983062:SRN983064 TBG983062:TBJ983064 TLC983062:TLF983064 TUY983062:TVB983064 UEU983062:UEX983064 UOQ983062:UOT983064 UYM983062:UYP983064 VII983062:VIL983064 VSE983062:VSH983064 WCA983062:WCD983064 WLW983062:WLZ983064 WVS983062:WVV983064 JM24:JP26 TI24:TL26 ADE24:ADH26 ANA24:AND26 AWW24:AWZ26 BGS24:BGV26 BQO24:BQR26 CAK24:CAN26 CKG24:CKJ26 CUC24:CUF26 DDY24:DEB26 DNU24:DNX26 DXQ24:DXT26 EHM24:EHP26 ERI24:ERL26 FBE24:FBH26 FLA24:FLD26 FUW24:FUZ26 GES24:GEV26 GOO24:GOR26 GYK24:GYN26 HIG24:HIJ26 HSC24:HSF26 IBY24:ICB26 ILU24:ILX26 IVQ24:IVT26 JFM24:JFP26 JPI24:JPL26 JZE24:JZH26 KJA24:KJD26 KSW24:KSZ26 LCS24:LCV26 LMO24:LMR26 LWK24:LWN26 MGG24:MGJ26 MQC24:MQF26 MZY24:NAB26 NJU24:NJX26 NTQ24:NTT26 ODM24:ODP26 ONI24:ONL26 OXE24:OXH26 PHA24:PHD26 PQW24:PQZ26 QAS24:QAV26 QKO24:QKR26 QUK24:QUN26 REG24:REJ26 ROC24:ROF26 RXY24:RYB26 SHU24:SHX26 SRQ24:SRT26 TBM24:TBP26 TLI24:TLL26 TVE24:TVH26 UFA24:UFD26 UOW24:UOZ26 UYS24:UYV26 VIO24:VIR26 VSK24:VSN26 WCG24:WCJ26 WMC24:WMF26 WVY24:WWB26 JM65558:JP65560 TI65558:TL65560 ADE65558:ADH65560 ANA65558:AND65560 AWW65558:AWZ65560 BGS65558:BGV65560 BQO65558:BQR65560 CAK65558:CAN65560 CKG65558:CKJ65560 CUC65558:CUF65560 DDY65558:DEB65560 DNU65558:DNX65560 DXQ65558:DXT65560 EHM65558:EHP65560 ERI65558:ERL65560 FBE65558:FBH65560 FLA65558:FLD65560 FUW65558:FUZ65560 GES65558:GEV65560 GOO65558:GOR65560 GYK65558:GYN65560 HIG65558:HIJ65560 HSC65558:HSF65560 IBY65558:ICB65560 ILU65558:ILX65560 IVQ65558:IVT65560 JFM65558:JFP65560 JPI65558:JPL65560 JZE65558:JZH65560 KJA65558:KJD65560 KSW65558:KSZ65560 LCS65558:LCV65560 LMO65558:LMR65560 LWK65558:LWN65560 MGG65558:MGJ65560 MQC65558:MQF65560 MZY65558:NAB65560 NJU65558:NJX65560 NTQ65558:NTT65560 ODM65558:ODP65560 ONI65558:ONL65560 OXE65558:OXH65560 PHA65558:PHD65560 PQW65558:PQZ65560 QAS65558:QAV65560 QKO65558:QKR65560 QUK65558:QUN65560 REG65558:REJ65560 ROC65558:ROF65560 RXY65558:RYB65560 SHU65558:SHX65560 SRQ65558:SRT65560 TBM65558:TBP65560 TLI65558:TLL65560 TVE65558:TVH65560 UFA65558:UFD65560 UOW65558:UOZ65560 UYS65558:UYV65560 VIO65558:VIR65560 VSK65558:VSN65560 WCG65558:WCJ65560 WMC65558:WMF65560 WVY65558:WWB65560 JM131094:JP131096 TI131094:TL131096 ADE131094:ADH131096 ANA131094:AND131096 AWW131094:AWZ131096 BGS131094:BGV131096 BQO131094:BQR131096 CAK131094:CAN131096 CKG131094:CKJ131096 CUC131094:CUF131096 DDY131094:DEB131096 DNU131094:DNX131096 DXQ131094:DXT131096 EHM131094:EHP131096 ERI131094:ERL131096 FBE131094:FBH131096 FLA131094:FLD131096 FUW131094:FUZ131096 GES131094:GEV131096 GOO131094:GOR131096 GYK131094:GYN131096 HIG131094:HIJ131096 HSC131094:HSF131096 IBY131094:ICB131096 ILU131094:ILX131096 IVQ131094:IVT131096 JFM131094:JFP131096 JPI131094:JPL131096 JZE131094:JZH131096 KJA131094:KJD131096 KSW131094:KSZ131096 LCS131094:LCV131096 LMO131094:LMR131096 LWK131094:LWN131096 MGG131094:MGJ131096 MQC131094:MQF131096 MZY131094:NAB131096 NJU131094:NJX131096 NTQ131094:NTT131096 ODM131094:ODP131096 ONI131094:ONL131096 OXE131094:OXH131096 PHA131094:PHD131096 PQW131094:PQZ131096 QAS131094:QAV131096 QKO131094:QKR131096 QUK131094:QUN131096 REG131094:REJ131096 ROC131094:ROF131096 RXY131094:RYB131096 SHU131094:SHX131096 SRQ131094:SRT131096 TBM131094:TBP131096 TLI131094:TLL131096 TVE131094:TVH131096 UFA131094:UFD131096 UOW131094:UOZ131096 UYS131094:UYV131096 VIO131094:VIR131096 VSK131094:VSN131096 WCG131094:WCJ131096 WMC131094:WMF131096 WVY131094:WWB131096 JM196630:JP196632 TI196630:TL196632 ADE196630:ADH196632 ANA196630:AND196632 AWW196630:AWZ196632 BGS196630:BGV196632 BQO196630:BQR196632 CAK196630:CAN196632 CKG196630:CKJ196632 CUC196630:CUF196632 DDY196630:DEB196632 DNU196630:DNX196632 DXQ196630:DXT196632 EHM196630:EHP196632 ERI196630:ERL196632 FBE196630:FBH196632 FLA196630:FLD196632 FUW196630:FUZ196632 GES196630:GEV196632 GOO196630:GOR196632 GYK196630:GYN196632 HIG196630:HIJ196632 HSC196630:HSF196632 IBY196630:ICB196632 ILU196630:ILX196632 IVQ196630:IVT196632 JFM196630:JFP196632 JPI196630:JPL196632 JZE196630:JZH196632 KJA196630:KJD196632 KSW196630:KSZ196632 LCS196630:LCV196632 LMO196630:LMR196632 LWK196630:LWN196632 MGG196630:MGJ196632 MQC196630:MQF196632 MZY196630:NAB196632 NJU196630:NJX196632 NTQ196630:NTT196632 ODM196630:ODP196632 ONI196630:ONL196632 OXE196630:OXH196632 PHA196630:PHD196632 PQW196630:PQZ196632 QAS196630:QAV196632 QKO196630:QKR196632 QUK196630:QUN196632 REG196630:REJ196632 ROC196630:ROF196632 RXY196630:RYB196632 SHU196630:SHX196632 SRQ196630:SRT196632 TBM196630:TBP196632 TLI196630:TLL196632 TVE196630:TVH196632 UFA196630:UFD196632 UOW196630:UOZ196632 UYS196630:UYV196632 VIO196630:VIR196632 VSK196630:VSN196632 WCG196630:WCJ196632 WMC196630:WMF196632 WVY196630:WWB196632 JM262166:JP262168 TI262166:TL262168 ADE262166:ADH262168 ANA262166:AND262168 AWW262166:AWZ262168 BGS262166:BGV262168 BQO262166:BQR262168 CAK262166:CAN262168 CKG262166:CKJ262168 CUC262166:CUF262168 DDY262166:DEB262168 DNU262166:DNX262168 DXQ262166:DXT262168 EHM262166:EHP262168 ERI262166:ERL262168 FBE262166:FBH262168 FLA262166:FLD262168 FUW262166:FUZ262168 GES262166:GEV262168 GOO262166:GOR262168 GYK262166:GYN262168 HIG262166:HIJ262168 HSC262166:HSF262168 IBY262166:ICB262168 ILU262166:ILX262168 IVQ262166:IVT262168 JFM262166:JFP262168 JPI262166:JPL262168 JZE262166:JZH262168 KJA262166:KJD262168 KSW262166:KSZ262168 LCS262166:LCV262168 LMO262166:LMR262168 LWK262166:LWN262168 MGG262166:MGJ262168 MQC262166:MQF262168 MZY262166:NAB262168 NJU262166:NJX262168 NTQ262166:NTT262168 ODM262166:ODP262168 ONI262166:ONL262168 OXE262166:OXH262168 PHA262166:PHD262168 PQW262166:PQZ262168 QAS262166:QAV262168 QKO262166:QKR262168 QUK262166:QUN262168 REG262166:REJ262168 ROC262166:ROF262168 RXY262166:RYB262168 SHU262166:SHX262168 SRQ262166:SRT262168 TBM262166:TBP262168 TLI262166:TLL262168 TVE262166:TVH262168 UFA262166:UFD262168 UOW262166:UOZ262168 UYS262166:UYV262168 VIO262166:VIR262168 VSK262166:VSN262168 WCG262166:WCJ262168 WMC262166:WMF262168 WVY262166:WWB262168 JM327702:JP327704 TI327702:TL327704 ADE327702:ADH327704 ANA327702:AND327704 AWW327702:AWZ327704 BGS327702:BGV327704 BQO327702:BQR327704 CAK327702:CAN327704 CKG327702:CKJ327704 CUC327702:CUF327704 DDY327702:DEB327704 DNU327702:DNX327704 DXQ327702:DXT327704 EHM327702:EHP327704 ERI327702:ERL327704 FBE327702:FBH327704 FLA327702:FLD327704 FUW327702:FUZ327704 GES327702:GEV327704 GOO327702:GOR327704 GYK327702:GYN327704 HIG327702:HIJ327704 HSC327702:HSF327704 IBY327702:ICB327704 ILU327702:ILX327704 IVQ327702:IVT327704 JFM327702:JFP327704 JPI327702:JPL327704 JZE327702:JZH327704 KJA327702:KJD327704 KSW327702:KSZ327704 LCS327702:LCV327704 LMO327702:LMR327704 LWK327702:LWN327704 MGG327702:MGJ327704 MQC327702:MQF327704 MZY327702:NAB327704 NJU327702:NJX327704 NTQ327702:NTT327704 ODM327702:ODP327704 ONI327702:ONL327704 OXE327702:OXH327704 PHA327702:PHD327704 PQW327702:PQZ327704 QAS327702:QAV327704 QKO327702:QKR327704 QUK327702:QUN327704 REG327702:REJ327704 ROC327702:ROF327704 RXY327702:RYB327704 SHU327702:SHX327704 SRQ327702:SRT327704 TBM327702:TBP327704 TLI327702:TLL327704 TVE327702:TVH327704 UFA327702:UFD327704 UOW327702:UOZ327704 UYS327702:UYV327704 VIO327702:VIR327704 VSK327702:VSN327704 WCG327702:WCJ327704 WMC327702:WMF327704 WVY327702:WWB327704 JM393238:JP393240 TI393238:TL393240 ADE393238:ADH393240 ANA393238:AND393240 AWW393238:AWZ393240 BGS393238:BGV393240 BQO393238:BQR393240 CAK393238:CAN393240 CKG393238:CKJ393240 CUC393238:CUF393240 DDY393238:DEB393240 DNU393238:DNX393240 DXQ393238:DXT393240 EHM393238:EHP393240 ERI393238:ERL393240 FBE393238:FBH393240 FLA393238:FLD393240 FUW393238:FUZ393240 GES393238:GEV393240 GOO393238:GOR393240 GYK393238:GYN393240 HIG393238:HIJ393240 HSC393238:HSF393240 IBY393238:ICB393240 ILU393238:ILX393240 IVQ393238:IVT393240 JFM393238:JFP393240 JPI393238:JPL393240 JZE393238:JZH393240 KJA393238:KJD393240 KSW393238:KSZ393240 LCS393238:LCV393240 LMO393238:LMR393240 LWK393238:LWN393240 MGG393238:MGJ393240 MQC393238:MQF393240 MZY393238:NAB393240 NJU393238:NJX393240 NTQ393238:NTT393240 ODM393238:ODP393240 ONI393238:ONL393240 OXE393238:OXH393240 PHA393238:PHD393240 PQW393238:PQZ393240 QAS393238:QAV393240 QKO393238:QKR393240 QUK393238:QUN393240 REG393238:REJ393240 ROC393238:ROF393240 RXY393238:RYB393240 SHU393238:SHX393240 SRQ393238:SRT393240 TBM393238:TBP393240 TLI393238:TLL393240 TVE393238:TVH393240 UFA393238:UFD393240 UOW393238:UOZ393240 UYS393238:UYV393240 VIO393238:VIR393240 VSK393238:VSN393240 WCG393238:WCJ393240 WMC393238:WMF393240 WVY393238:WWB393240 JM458774:JP458776 TI458774:TL458776 ADE458774:ADH458776 ANA458774:AND458776 AWW458774:AWZ458776 BGS458774:BGV458776 BQO458774:BQR458776 CAK458774:CAN458776 CKG458774:CKJ458776 CUC458774:CUF458776 DDY458774:DEB458776 DNU458774:DNX458776 DXQ458774:DXT458776 EHM458774:EHP458776 ERI458774:ERL458776 FBE458774:FBH458776 FLA458774:FLD458776 FUW458774:FUZ458776 GES458774:GEV458776 GOO458774:GOR458776 GYK458774:GYN458776 HIG458774:HIJ458776 HSC458774:HSF458776 IBY458774:ICB458776 ILU458774:ILX458776 IVQ458774:IVT458776 JFM458774:JFP458776 JPI458774:JPL458776 JZE458774:JZH458776 KJA458774:KJD458776 KSW458774:KSZ458776 LCS458774:LCV458776 LMO458774:LMR458776 LWK458774:LWN458776 MGG458774:MGJ458776 MQC458774:MQF458776 MZY458774:NAB458776 NJU458774:NJX458776 NTQ458774:NTT458776 ODM458774:ODP458776 ONI458774:ONL458776 OXE458774:OXH458776 PHA458774:PHD458776 PQW458774:PQZ458776 QAS458774:QAV458776 QKO458774:QKR458776 QUK458774:QUN458776 REG458774:REJ458776 ROC458774:ROF458776 RXY458774:RYB458776 SHU458774:SHX458776 SRQ458774:SRT458776 TBM458774:TBP458776 TLI458774:TLL458776 TVE458774:TVH458776 UFA458774:UFD458776 UOW458774:UOZ458776 UYS458774:UYV458776 VIO458774:VIR458776 VSK458774:VSN458776 WCG458774:WCJ458776 WMC458774:WMF458776 WVY458774:WWB458776 JM524310:JP524312 TI524310:TL524312 ADE524310:ADH524312 ANA524310:AND524312 AWW524310:AWZ524312 BGS524310:BGV524312 BQO524310:BQR524312 CAK524310:CAN524312 CKG524310:CKJ524312 CUC524310:CUF524312 DDY524310:DEB524312 DNU524310:DNX524312 DXQ524310:DXT524312 EHM524310:EHP524312 ERI524310:ERL524312 FBE524310:FBH524312 FLA524310:FLD524312 FUW524310:FUZ524312 GES524310:GEV524312 GOO524310:GOR524312 GYK524310:GYN524312 HIG524310:HIJ524312 HSC524310:HSF524312 IBY524310:ICB524312 ILU524310:ILX524312 IVQ524310:IVT524312 JFM524310:JFP524312 JPI524310:JPL524312 JZE524310:JZH524312 KJA524310:KJD524312 KSW524310:KSZ524312 LCS524310:LCV524312 LMO524310:LMR524312 LWK524310:LWN524312 MGG524310:MGJ524312 MQC524310:MQF524312 MZY524310:NAB524312 NJU524310:NJX524312 NTQ524310:NTT524312 ODM524310:ODP524312 ONI524310:ONL524312 OXE524310:OXH524312 PHA524310:PHD524312 PQW524310:PQZ524312 QAS524310:QAV524312 QKO524310:QKR524312 QUK524310:QUN524312 REG524310:REJ524312 ROC524310:ROF524312 RXY524310:RYB524312 SHU524310:SHX524312 SRQ524310:SRT524312 TBM524310:TBP524312 TLI524310:TLL524312 TVE524310:TVH524312 UFA524310:UFD524312 UOW524310:UOZ524312 UYS524310:UYV524312 VIO524310:VIR524312 VSK524310:VSN524312 WCG524310:WCJ524312 WMC524310:WMF524312 WVY524310:WWB524312 JM589846:JP589848 TI589846:TL589848 ADE589846:ADH589848 ANA589846:AND589848 AWW589846:AWZ589848 BGS589846:BGV589848 BQO589846:BQR589848 CAK589846:CAN589848 CKG589846:CKJ589848 CUC589846:CUF589848 DDY589846:DEB589848 DNU589846:DNX589848 DXQ589846:DXT589848 EHM589846:EHP589848 ERI589846:ERL589848 FBE589846:FBH589848 FLA589846:FLD589848 FUW589846:FUZ589848 GES589846:GEV589848 GOO589846:GOR589848 GYK589846:GYN589848 HIG589846:HIJ589848 HSC589846:HSF589848 IBY589846:ICB589848 ILU589846:ILX589848 IVQ589846:IVT589848 JFM589846:JFP589848 JPI589846:JPL589848 JZE589846:JZH589848 KJA589846:KJD589848 KSW589846:KSZ589848 LCS589846:LCV589848 LMO589846:LMR589848 LWK589846:LWN589848 MGG589846:MGJ589848 MQC589846:MQF589848 MZY589846:NAB589848 NJU589846:NJX589848 NTQ589846:NTT589848 ODM589846:ODP589848 ONI589846:ONL589848 OXE589846:OXH589848 PHA589846:PHD589848 PQW589846:PQZ589848 QAS589846:QAV589848 QKO589846:QKR589848 QUK589846:QUN589848 REG589846:REJ589848 ROC589846:ROF589848 RXY589846:RYB589848 SHU589846:SHX589848 SRQ589846:SRT589848 TBM589846:TBP589848 TLI589846:TLL589848 TVE589846:TVH589848 UFA589846:UFD589848 UOW589846:UOZ589848 UYS589846:UYV589848 VIO589846:VIR589848 VSK589846:VSN589848 WCG589846:WCJ589848 WMC589846:WMF589848 WVY589846:WWB589848 JM655382:JP655384 TI655382:TL655384 ADE655382:ADH655384 ANA655382:AND655384 AWW655382:AWZ655384 BGS655382:BGV655384 BQO655382:BQR655384 CAK655382:CAN655384 CKG655382:CKJ655384 CUC655382:CUF655384 DDY655382:DEB655384 DNU655382:DNX655384 DXQ655382:DXT655384 EHM655382:EHP655384 ERI655382:ERL655384 FBE655382:FBH655384 FLA655382:FLD655384 FUW655382:FUZ655384 GES655382:GEV655384 GOO655382:GOR655384 GYK655382:GYN655384 HIG655382:HIJ655384 HSC655382:HSF655384 IBY655382:ICB655384 ILU655382:ILX655384 IVQ655382:IVT655384 JFM655382:JFP655384 JPI655382:JPL655384 JZE655382:JZH655384 KJA655382:KJD655384 KSW655382:KSZ655384 LCS655382:LCV655384 LMO655382:LMR655384 LWK655382:LWN655384 MGG655382:MGJ655384 MQC655382:MQF655384 MZY655382:NAB655384 NJU655382:NJX655384 NTQ655382:NTT655384 ODM655382:ODP655384 ONI655382:ONL655384 OXE655382:OXH655384 PHA655382:PHD655384 PQW655382:PQZ655384 QAS655382:QAV655384 QKO655382:QKR655384 QUK655382:QUN655384 REG655382:REJ655384 ROC655382:ROF655384 RXY655382:RYB655384 SHU655382:SHX655384 SRQ655382:SRT655384 TBM655382:TBP655384 TLI655382:TLL655384 TVE655382:TVH655384 UFA655382:UFD655384 UOW655382:UOZ655384 UYS655382:UYV655384 VIO655382:VIR655384 VSK655382:VSN655384 WCG655382:WCJ655384 WMC655382:WMF655384 WVY655382:WWB655384 JM720918:JP720920 TI720918:TL720920 ADE720918:ADH720920 ANA720918:AND720920 AWW720918:AWZ720920 BGS720918:BGV720920 BQO720918:BQR720920 CAK720918:CAN720920 CKG720918:CKJ720920 CUC720918:CUF720920 DDY720918:DEB720920 DNU720918:DNX720920 DXQ720918:DXT720920 EHM720918:EHP720920 ERI720918:ERL720920 FBE720918:FBH720920 FLA720918:FLD720920 FUW720918:FUZ720920 GES720918:GEV720920 GOO720918:GOR720920 GYK720918:GYN720920 HIG720918:HIJ720920 HSC720918:HSF720920 IBY720918:ICB720920 ILU720918:ILX720920 IVQ720918:IVT720920 JFM720918:JFP720920 JPI720918:JPL720920 JZE720918:JZH720920 KJA720918:KJD720920 KSW720918:KSZ720920 LCS720918:LCV720920 LMO720918:LMR720920 LWK720918:LWN720920 MGG720918:MGJ720920 MQC720918:MQF720920 MZY720918:NAB720920 NJU720918:NJX720920 NTQ720918:NTT720920 ODM720918:ODP720920 ONI720918:ONL720920 OXE720918:OXH720920 PHA720918:PHD720920 PQW720918:PQZ720920 QAS720918:QAV720920 QKO720918:QKR720920 QUK720918:QUN720920 REG720918:REJ720920 ROC720918:ROF720920 RXY720918:RYB720920 SHU720918:SHX720920 SRQ720918:SRT720920 TBM720918:TBP720920 TLI720918:TLL720920 TVE720918:TVH720920 UFA720918:UFD720920 UOW720918:UOZ720920 UYS720918:UYV720920 VIO720918:VIR720920 VSK720918:VSN720920 WCG720918:WCJ720920 WMC720918:WMF720920 WVY720918:WWB720920 JM786454:JP786456 TI786454:TL786456 ADE786454:ADH786456 ANA786454:AND786456 AWW786454:AWZ786456 BGS786454:BGV786456 BQO786454:BQR786456 CAK786454:CAN786456 CKG786454:CKJ786456 CUC786454:CUF786456 DDY786454:DEB786456 DNU786454:DNX786456 DXQ786454:DXT786456 EHM786454:EHP786456 ERI786454:ERL786456 FBE786454:FBH786456 FLA786454:FLD786456 FUW786454:FUZ786456 GES786454:GEV786456 GOO786454:GOR786456 GYK786454:GYN786456 HIG786454:HIJ786456 HSC786454:HSF786456 IBY786454:ICB786456 ILU786454:ILX786456 IVQ786454:IVT786456 JFM786454:JFP786456 JPI786454:JPL786456 JZE786454:JZH786456 KJA786454:KJD786456 KSW786454:KSZ786456 LCS786454:LCV786456 LMO786454:LMR786456 LWK786454:LWN786456 MGG786454:MGJ786456 MQC786454:MQF786456 MZY786454:NAB786456 NJU786454:NJX786456 NTQ786454:NTT786456 ODM786454:ODP786456 ONI786454:ONL786456 OXE786454:OXH786456 PHA786454:PHD786456 PQW786454:PQZ786456 QAS786454:QAV786456 QKO786454:QKR786456 QUK786454:QUN786456 REG786454:REJ786456 ROC786454:ROF786456 RXY786454:RYB786456 SHU786454:SHX786456 SRQ786454:SRT786456 TBM786454:TBP786456 TLI786454:TLL786456 TVE786454:TVH786456 UFA786454:UFD786456 UOW786454:UOZ786456 UYS786454:UYV786456 VIO786454:VIR786456 VSK786454:VSN786456 WCG786454:WCJ786456 WMC786454:WMF786456 WVY786454:WWB786456 JM851990:JP851992 TI851990:TL851992 ADE851990:ADH851992 ANA851990:AND851992 AWW851990:AWZ851992 BGS851990:BGV851992 BQO851990:BQR851992 CAK851990:CAN851992 CKG851990:CKJ851992 CUC851990:CUF851992 DDY851990:DEB851992 DNU851990:DNX851992 DXQ851990:DXT851992 EHM851990:EHP851992 ERI851990:ERL851992 FBE851990:FBH851992 FLA851990:FLD851992 FUW851990:FUZ851992 GES851990:GEV851992 GOO851990:GOR851992 GYK851990:GYN851992 HIG851990:HIJ851992 HSC851990:HSF851992 IBY851990:ICB851992 ILU851990:ILX851992 IVQ851990:IVT851992 JFM851990:JFP851992 JPI851990:JPL851992 JZE851990:JZH851992 KJA851990:KJD851992 KSW851990:KSZ851992 LCS851990:LCV851992 LMO851990:LMR851992 LWK851990:LWN851992 MGG851990:MGJ851992 MQC851990:MQF851992 MZY851990:NAB851992 NJU851990:NJX851992 NTQ851990:NTT851992 ODM851990:ODP851992 ONI851990:ONL851992 OXE851990:OXH851992 PHA851990:PHD851992 PQW851990:PQZ851992 QAS851990:QAV851992 QKO851990:QKR851992 QUK851990:QUN851992 REG851990:REJ851992 ROC851990:ROF851992 RXY851990:RYB851992 SHU851990:SHX851992 SRQ851990:SRT851992 TBM851990:TBP851992 TLI851990:TLL851992 TVE851990:TVH851992 UFA851990:UFD851992 UOW851990:UOZ851992 UYS851990:UYV851992 VIO851990:VIR851992 VSK851990:VSN851992 WCG851990:WCJ851992 WMC851990:WMF851992 WVY851990:WWB851992 JM917526:JP917528 TI917526:TL917528 ADE917526:ADH917528 ANA917526:AND917528 AWW917526:AWZ917528 BGS917526:BGV917528 BQO917526:BQR917528 CAK917526:CAN917528 CKG917526:CKJ917528 CUC917526:CUF917528 DDY917526:DEB917528 DNU917526:DNX917528 DXQ917526:DXT917528 EHM917526:EHP917528 ERI917526:ERL917528 FBE917526:FBH917528 FLA917526:FLD917528 FUW917526:FUZ917528 GES917526:GEV917528 GOO917526:GOR917528 GYK917526:GYN917528 HIG917526:HIJ917528 HSC917526:HSF917528 IBY917526:ICB917528 ILU917526:ILX917528 IVQ917526:IVT917528 JFM917526:JFP917528 JPI917526:JPL917528 JZE917526:JZH917528 KJA917526:KJD917528 KSW917526:KSZ917528 LCS917526:LCV917528 LMO917526:LMR917528 LWK917526:LWN917528 MGG917526:MGJ917528 MQC917526:MQF917528 MZY917526:NAB917528 NJU917526:NJX917528 NTQ917526:NTT917528 ODM917526:ODP917528 ONI917526:ONL917528 OXE917526:OXH917528 PHA917526:PHD917528 PQW917526:PQZ917528 QAS917526:QAV917528 QKO917526:QKR917528 QUK917526:QUN917528 REG917526:REJ917528 ROC917526:ROF917528 RXY917526:RYB917528 SHU917526:SHX917528 SRQ917526:SRT917528 TBM917526:TBP917528 TLI917526:TLL917528 TVE917526:TVH917528 UFA917526:UFD917528 UOW917526:UOZ917528 UYS917526:UYV917528 VIO917526:VIR917528 VSK917526:VSN917528 WCG917526:WCJ917528 WMC917526:WMF917528 WVY917526:WWB917528 JM983062:JP983064 TI983062:TL983064 ADE983062:ADH983064 ANA983062:AND983064 AWW983062:AWZ983064 BGS983062:BGV983064 BQO983062:BQR983064 CAK983062:CAN983064 CKG983062:CKJ983064 CUC983062:CUF983064 DDY983062:DEB983064 DNU983062:DNX983064 DXQ983062:DXT983064 EHM983062:EHP983064 ERI983062:ERL983064 FBE983062:FBH983064 FLA983062:FLD983064 FUW983062:FUZ983064 GES983062:GEV983064 GOO983062:GOR983064 GYK983062:GYN983064 HIG983062:HIJ983064 HSC983062:HSF983064 IBY983062:ICB983064 ILU983062:ILX983064 IVQ983062:IVT983064 JFM983062:JFP983064 JPI983062:JPL983064 JZE983062:JZH983064 KJA983062:KJD983064 KSW983062:KSZ983064 LCS983062:LCV983064 LMO983062:LMR983064 LWK983062:LWN983064 MGG983062:MGJ983064 MQC983062:MQF983064 MZY983062:NAB983064 NJU983062:NJX983064 NTQ983062:NTT983064 ODM983062:ODP983064 ONI983062:ONL983064 OXE983062:OXH983064 PHA983062:PHD983064 PQW983062:PQZ983064 QAS983062:QAV983064 QKO983062:QKR983064 QUK983062:QUN983064 REG983062:REJ983064 ROC983062:ROF983064 RXY983062:RYB983064 SHU983062:SHX983064 SRQ983062:SRT983064 TBM983062:TBP983064 TLI983062:TLL983064 TVE983062:TVH983064 UFA983062:UFD983064 UOW983062:UOZ983064 UYS983062:UYV983064 VIO983062:VIR983064 VSK983062:VSN983064 WCG983062:WCJ983064 WMC983062:WMF983064 WVY983062:WWB983064 A31:I33 JG31:JJ33 TC31:TF33 ACY31:ADB33 AMU31:AMX33 AWQ31:AWT33 BGM31:BGP33 BQI31:BQL33 CAE31:CAH33 CKA31:CKD33 CTW31:CTZ33 DDS31:DDV33 DNO31:DNR33 DXK31:DXN33 EHG31:EHJ33 ERC31:ERF33 FAY31:FBB33 FKU31:FKX33 FUQ31:FUT33 GEM31:GEP33 GOI31:GOL33 GYE31:GYH33 HIA31:HID33 HRW31:HRZ33 IBS31:IBV33 ILO31:ILR33 IVK31:IVN33 JFG31:JFJ33 JPC31:JPF33 JYY31:JZB33 KIU31:KIX33 KSQ31:KST33 LCM31:LCP33 LMI31:LML33 LWE31:LWH33 MGA31:MGD33 MPW31:MPZ33 MZS31:MZV33 NJO31:NJR33 NTK31:NTN33 ODG31:ODJ33 ONC31:ONF33 OWY31:OXB33 PGU31:PGX33 PQQ31:PQT33 QAM31:QAP33 QKI31:QKL33 QUE31:QUH33 REA31:RED33 RNW31:RNZ33 RXS31:RXV33 SHO31:SHR33 SRK31:SRN33 TBG31:TBJ33 TLC31:TLF33 TUY31:TVB33 UEU31:UEX33 UOQ31:UOT33 UYM31:UYP33 VII31:VIL33 VSE31:VSH33 WCA31:WCD33 WLW31:WLZ33 WVS31:WVV33 A65565:I65567 JG65565:JJ65567 TC65565:TF65567 ACY65565:ADB65567 AMU65565:AMX65567 AWQ65565:AWT65567 BGM65565:BGP65567 BQI65565:BQL65567 CAE65565:CAH65567 CKA65565:CKD65567 CTW65565:CTZ65567 DDS65565:DDV65567 DNO65565:DNR65567 DXK65565:DXN65567 EHG65565:EHJ65567 ERC65565:ERF65567 FAY65565:FBB65567 FKU65565:FKX65567 FUQ65565:FUT65567 GEM65565:GEP65567 GOI65565:GOL65567 GYE65565:GYH65567 HIA65565:HID65567 HRW65565:HRZ65567 IBS65565:IBV65567 ILO65565:ILR65567 IVK65565:IVN65567 JFG65565:JFJ65567 JPC65565:JPF65567 JYY65565:JZB65567 KIU65565:KIX65567 KSQ65565:KST65567 LCM65565:LCP65567 LMI65565:LML65567 LWE65565:LWH65567 MGA65565:MGD65567 MPW65565:MPZ65567 MZS65565:MZV65567 NJO65565:NJR65567 NTK65565:NTN65567 ODG65565:ODJ65567 ONC65565:ONF65567 OWY65565:OXB65567 PGU65565:PGX65567 PQQ65565:PQT65567 QAM65565:QAP65567 QKI65565:QKL65567 QUE65565:QUH65567 REA65565:RED65567 RNW65565:RNZ65567 RXS65565:RXV65567 SHO65565:SHR65567 SRK65565:SRN65567 TBG65565:TBJ65567 TLC65565:TLF65567 TUY65565:TVB65567 UEU65565:UEX65567 UOQ65565:UOT65567 UYM65565:UYP65567 VII65565:VIL65567 VSE65565:VSH65567 WCA65565:WCD65567 WLW65565:WLZ65567 WVS65565:WVV65567 A131101:I131103 JG131101:JJ131103 TC131101:TF131103 ACY131101:ADB131103 AMU131101:AMX131103 AWQ131101:AWT131103 BGM131101:BGP131103 BQI131101:BQL131103 CAE131101:CAH131103 CKA131101:CKD131103 CTW131101:CTZ131103 DDS131101:DDV131103 DNO131101:DNR131103 DXK131101:DXN131103 EHG131101:EHJ131103 ERC131101:ERF131103 FAY131101:FBB131103 FKU131101:FKX131103 FUQ131101:FUT131103 GEM131101:GEP131103 GOI131101:GOL131103 GYE131101:GYH131103 HIA131101:HID131103 HRW131101:HRZ131103 IBS131101:IBV131103 ILO131101:ILR131103 IVK131101:IVN131103 JFG131101:JFJ131103 JPC131101:JPF131103 JYY131101:JZB131103 KIU131101:KIX131103 KSQ131101:KST131103 LCM131101:LCP131103 LMI131101:LML131103 LWE131101:LWH131103 MGA131101:MGD131103 MPW131101:MPZ131103 MZS131101:MZV131103 NJO131101:NJR131103 NTK131101:NTN131103 ODG131101:ODJ131103 ONC131101:ONF131103 OWY131101:OXB131103 PGU131101:PGX131103 PQQ131101:PQT131103 QAM131101:QAP131103 QKI131101:QKL131103 QUE131101:QUH131103 REA131101:RED131103 RNW131101:RNZ131103 RXS131101:RXV131103 SHO131101:SHR131103 SRK131101:SRN131103 TBG131101:TBJ131103 TLC131101:TLF131103 TUY131101:TVB131103 UEU131101:UEX131103 UOQ131101:UOT131103 UYM131101:UYP131103 VII131101:VIL131103 VSE131101:VSH131103 WCA131101:WCD131103 WLW131101:WLZ131103 WVS131101:WVV131103 A196637:I196639 JG196637:JJ196639 TC196637:TF196639 ACY196637:ADB196639 AMU196637:AMX196639 AWQ196637:AWT196639 BGM196637:BGP196639 BQI196637:BQL196639 CAE196637:CAH196639 CKA196637:CKD196639 CTW196637:CTZ196639 DDS196637:DDV196639 DNO196637:DNR196639 DXK196637:DXN196639 EHG196637:EHJ196639 ERC196637:ERF196639 FAY196637:FBB196639 FKU196637:FKX196639 FUQ196637:FUT196639 GEM196637:GEP196639 GOI196637:GOL196639 GYE196637:GYH196639 HIA196637:HID196639 HRW196637:HRZ196639 IBS196637:IBV196639 ILO196637:ILR196639 IVK196637:IVN196639 JFG196637:JFJ196639 JPC196637:JPF196639 JYY196637:JZB196639 KIU196637:KIX196639 KSQ196637:KST196639 LCM196637:LCP196639 LMI196637:LML196639 LWE196637:LWH196639 MGA196637:MGD196639 MPW196637:MPZ196639 MZS196637:MZV196639 NJO196637:NJR196639 NTK196637:NTN196639 ODG196637:ODJ196639 ONC196637:ONF196639 OWY196637:OXB196639 PGU196637:PGX196639 PQQ196637:PQT196639 QAM196637:QAP196639 QKI196637:QKL196639 QUE196637:QUH196639 REA196637:RED196639 RNW196637:RNZ196639 RXS196637:RXV196639 SHO196637:SHR196639 SRK196637:SRN196639 TBG196637:TBJ196639 TLC196637:TLF196639 TUY196637:TVB196639 UEU196637:UEX196639 UOQ196637:UOT196639 UYM196637:UYP196639 VII196637:VIL196639 VSE196637:VSH196639 WCA196637:WCD196639 WLW196637:WLZ196639 WVS196637:WVV196639 A262173:I262175 JG262173:JJ262175 TC262173:TF262175 ACY262173:ADB262175 AMU262173:AMX262175 AWQ262173:AWT262175 BGM262173:BGP262175 BQI262173:BQL262175 CAE262173:CAH262175 CKA262173:CKD262175 CTW262173:CTZ262175 DDS262173:DDV262175 DNO262173:DNR262175 DXK262173:DXN262175 EHG262173:EHJ262175 ERC262173:ERF262175 FAY262173:FBB262175 FKU262173:FKX262175 FUQ262173:FUT262175 GEM262173:GEP262175 GOI262173:GOL262175 GYE262173:GYH262175 HIA262173:HID262175 HRW262173:HRZ262175 IBS262173:IBV262175 ILO262173:ILR262175 IVK262173:IVN262175 JFG262173:JFJ262175 JPC262173:JPF262175 JYY262173:JZB262175 KIU262173:KIX262175 KSQ262173:KST262175 LCM262173:LCP262175 LMI262173:LML262175 LWE262173:LWH262175 MGA262173:MGD262175 MPW262173:MPZ262175 MZS262173:MZV262175 NJO262173:NJR262175 NTK262173:NTN262175 ODG262173:ODJ262175 ONC262173:ONF262175 OWY262173:OXB262175 PGU262173:PGX262175 PQQ262173:PQT262175 QAM262173:QAP262175 QKI262173:QKL262175 QUE262173:QUH262175 REA262173:RED262175 RNW262173:RNZ262175 RXS262173:RXV262175 SHO262173:SHR262175 SRK262173:SRN262175 TBG262173:TBJ262175 TLC262173:TLF262175 TUY262173:TVB262175 UEU262173:UEX262175 UOQ262173:UOT262175 UYM262173:UYP262175 VII262173:VIL262175 VSE262173:VSH262175 WCA262173:WCD262175 WLW262173:WLZ262175 WVS262173:WVV262175 A327709:I327711 JG327709:JJ327711 TC327709:TF327711 ACY327709:ADB327711 AMU327709:AMX327711 AWQ327709:AWT327711 BGM327709:BGP327711 BQI327709:BQL327711 CAE327709:CAH327711 CKA327709:CKD327711 CTW327709:CTZ327711 DDS327709:DDV327711 DNO327709:DNR327711 DXK327709:DXN327711 EHG327709:EHJ327711 ERC327709:ERF327711 FAY327709:FBB327711 FKU327709:FKX327711 FUQ327709:FUT327711 GEM327709:GEP327711 GOI327709:GOL327711 GYE327709:GYH327711 HIA327709:HID327711 HRW327709:HRZ327711 IBS327709:IBV327711 ILO327709:ILR327711 IVK327709:IVN327711 JFG327709:JFJ327711 JPC327709:JPF327711 JYY327709:JZB327711 KIU327709:KIX327711 KSQ327709:KST327711 LCM327709:LCP327711 LMI327709:LML327711 LWE327709:LWH327711 MGA327709:MGD327711 MPW327709:MPZ327711 MZS327709:MZV327711 NJO327709:NJR327711 NTK327709:NTN327711 ODG327709:ODJ327711 ONC327709:ONF327711 OWY327709:OXB327711 PGU327709:PGX327711 PQQ327709:PQT327711 QAM327709:QAP327711 QKI327709:QKL327711 QUE327709:QUH327711 REA327709:RED327711 RNW327709:RNZ327711 RXS327709:RXV327711 SHO327709:SHR327711 SRK327709:SRN327711 TBG327709:TBJ327711 TLC327709:TLF327711 TUY327709:TVB327711 UEU327709:UEX327711 UOQ327709:UOT327711 UYM327709:UYP327711 VII327709:VIL327711 VSE327709:VSH327711 WCA327709:WCD327711 WLW327709:WLZ327711 WVS327709:WVV327711 A393245:I393247 JG393245:JJ393247 TC393245:TF393247 ACY393245:ADB393247 AMU393245:AMX393247 AWQ393245:AWT393247 BGM393245:BGP393247 BQI393245:BQL393247 CAE393245:CAH393247 CKA393245:CKD393247 CTW393245:CTZ393247 DDS393245:DDV393247 DNO393245:DNR393247 DXK393245:DXN393247 EHG393245:EHJ393247 ERC393245:ERF393247 FAY393245:FBB393247 FKU393245:FKX393247 FUQ393245:FUT393247 GEM393245:GEP393247 GOI393245:GOL393247 GYE393245:GYH393247 HIA393245:HID393247 HRW393245:HRZ393247 IBS393245:IBV393247 ILO393245:ILR393247 IVK393245:IVN393247 JFG393245:JFJ393247 JPC393245:JPF393247 JYY393245:JZB393247 KIU393245:KIX393247 KSQ393245:KST393247 LCM393245:LCP393247 LMI393245:LML393247 LWE393245:LWH393247 MGA393245:MGD393247 MPW393245:MPZ393247 MZS393245:MZV393247 NJO393245:NJR393247 NTK393245:NTN393247 ODG393245:ODJ393247 ONC393245:ONF393247 OWY393245:OXB393247 PGU393245:PGX393247 PQQ393245:PQT393247 QAM393245:QAP393247 QKI393245:QKL393247 QUE393245:QUH393247 REA393245:RED393247 RNW393245:RNZ393247 RXS393245:RXV393247 SHO393245:SHR393247 SRK393245:SRN393247 TBG393245:TBJ393247 TLC393245:TLF393247 TUY393245:TVB393247 UEU393245:UEX393247 UOQ393245:UOT393247 UYM393245:UYP393247 VII393245:VIL393247 VSE393245:VSH393247 WCA393245:WCD393247 WLW393245:WLZ393247 WVS393245:WVV393247 A458781:I458783 JG458781:JJ458783 TC458781:TF458783 ACY458781:ADB458783 AMU458781:AMX458783 AWQ458781:AWT458783 BGM458781:BGP458783 BQI458781:BQL458783 CAE458781:CAH458783 CKA458781:CKD458783 CTW458781:CTZ458783 DDS458781:DDV458783 DNO458781:DNR458783 DXK458781:DXN458783 EHG458781:EHJ458783 ERC458781:ERF458783 FAY458781:FBB458783 FKU458781:FKX458783 FUQ458781:FUT458783 GEM458781:GEP458783 GOI458781:GOL458783 GYE458781:GYH458783 HIA458781:HID458783 HRW458781:HRZ458783 IBS458781:IBV458783 ILO458781:ILR458783 IVK458781:IVN458783 JFG458781:JFJ458783 JPC458781:JPF458783 JYY458781:JZB458783 KIU458781:KIX458783 KSQ458781:KST458783 LCM458781:LCP458783 LMI458781:LML458783 LWE458781:LWH458783 MGA458781:MGD458783 MPW458781:MPZ458783 MZS458781:MZV458783 NJO458781:NJR458783 NTK458781:NTN458783 ODG458781:ODJ458783 ONC458781:ONF458783 OWY458781:OXB458783 PGU458781:PGX458783 PQQ458781:PQT458783 QAM458781:QAP458783 QKI458781:QKL458783 QUE458781:QUH458783 REA458781:RED458783 RNW458781:RNZ458783 RXS458781:RXV458783 SHO458781:SHR458783 SRK458781:SRN458783 TBG458781:TBJ458783 TLC458781:TLF458783 TUY458781:TVB458783 UEU458781:UEX458783 UOQ458781:UOT458783 UYM458781:UYP458783 VII458781:VIL458783 VSE458781:VSH458783 WCA458781:WCD458783 WLW458781:WLZ458783 WVS458781:WVV458783 A524317:I524319 JG524317:JJ524319 TC524317:TF524319 ACY524317:ADB524319 AMU524317:AMX524319 AWQ524317:AWT524319 BGM524317:BGP524319 BQI524317:BQL524319 CAE524317:CAH524319 CKA524317:CKD524319 CTW524317:CTZ524319 DDS524317:DDV524319 DNO524317:DNR524319 DXK524317:DXN524319 EHG524317:EHJ524319 ERC524317:ERF524319 FAY524317:FBB524319 FKU524317:FKX524319 FUQ524317:FUT524319 GEM524317:GEP524319 GOI524317:GOL524319 GYE524317:GYH524319 HIA524317:HID524319 HRW524317:HRZ524319 IBS524317:IBV524319 ILO524317:ILR524319 IVK524317:IVN524319 JFG524317:JFJ524319 JPC524317:JPF524319 JYY524317:JZB524319 KIU524317:KIX524319 KSQ524317:KST524319 LCM524317:LCP524319 LMI524317:LML524319 LWE524317:LWH524319 MGA524317:MGD524319 MPW524317:MPZ524319 MZS524317:MZV524319 NJO524317:NJR524319 NTK524317:NTN524319 ODG524317:ODJ524319 ONC524317:ONF524319 OWY524317:OXB524319 PGU524317:PGX524319 PQQ524317:PQT524319 QAM524317:QAP524319 QKI524317:QKL524319 QUE524317:QUH524319 REA524317:RED524319 RNW524317:RNZ524319 RXS524317:RXV524319 SHO524317:SHR524319 SRK524317:SRN524319 TBG524317:TBJ524319 TLC524317:TLF524319 TUY524317:TVB524319 UEU524317:UEX524319 UOQ524317:UOT524319 UYM524317:UYP524319 VII524317:VIL524319 VSE524317:VSH524319 WCA524317:WCD524319 WLW524317:WLZ524319 WVS524317:WVV524319 A589853:I589855 JG589853:JJ589855 TC589853:TF589855 ACY589853:ADB589855 AMU589853:AMX589855 AWQ589853:AWT589855 BGM589853:BGP589855 BQI589853:BQL589855 CAE589853:CAH589855 CKA589853:CKD589855 CTW589853:CTZ589855 DDS589853:DDV589855 DNO589853:DNR589855 DXK589853:DXN589855 EHG589853:EHJ589855 ERC589853:ERF589855 FAY589853:FBB589855 FKU589853:FKX589855 FUQ589853:FUT589855 GEM589853:GEP589855 GOI589853:GOL589855 GYE589853:GYH589855 HIA589853:HID589855 HRW589853:HRZ589855 IBS589853:IBV589855 ILO589853:ILR589855 IVK589853:IVN589855 JFG589853:JFJ589855 JPC589853:JPF589855 JYY589853:JZB589855 KIU589853:KIX589855 KSQ589853:KST589855 LCM589853:LCP589855 LMI589853:LML589855 LWE589853:LWH589855 MGA589853:MGD589855 MPW589853:MPZ589855 MZS589853:MZV589855 NJO589853:NJR589855 NTK589853:NTN589855 ODG589853:ODJ589855 ONC589853:ONF589855 OWY589853:OXB589855 PGU589853:PGX589855 PQQ589853:PQT589855 QAM589853:QAP589855 QKI589853:QKL589855 QUE589853:QUH589855 REA589853:RED589855 RNW589853:RNZ589855 RXS589853:RXV589855 SHO589853:SHR589855 SRK589853:SRN589855 TBG589853:TBJ589855 TLC589853:TLF589855 TUY589853:TVB589855 UEU589853:UEX589855 UOQ589853:UOT589855 UYM589853:UYP589855 VII589853:VIL589855 VSE589853:VSH589855 WCA589853:WCD589855 WLW589853:WLZ589855 WVS589853:WVV589855 A655389:I655391 JG655389:JJ655391 TC655389:TF655391 ACY655389:ADB655391 AMU655389:AMX655391 AWQ655389:AWT655391 BGM655389:BGP655391 BQI655389:BQL655391 CAE655389:CAH655391 CKA655389:CKD655391 CTW655389:CTZ655391 DDS655389:DDV655391 DNO655389:DNR655391 DXK655389:DXN655391 EHG655389:EHJ655391 ERC655389:ERF655391 FAY655389:FBB655391 FKU655389:FKX655391 FUQ655389:FUT655391 GEM655389:GEP655391 GOI655389:GOL655391 GYE655389:GYH655391 HIA655389:HID655391 HRW655389:HRZ655391 IBS655389:IBV655391 ILO655389:ILR655391 IVK655389:IVN655391 JFG655389:JFJ655391 JPC655389:JPF655391 JYY655389:JZB655391 KIU655389:KIX655391 KSQ655389:KST655391 LCM655389:LCP655391 LMI655389:LML655391 LWE655389:LWH655391 MGA655389:MGD655391 MPW655389:MPZ655391 MZS655389:MZV655391 NJO655389:NJR655391 NTK655389:NTN655391 ODG655389:ODJ655391 ONC655389:ONF655391 OWY655389:OXB655391 PGU655389:PGX655391 PQQ655389:PQT655391 QAM655389:QAP655391 QKI655389:QKL655391 QUE655389:QUH655391 REA655389:RED655391 RNW655389:RNZ655391 RXS655389:RXV655391 SHO655389:SHR655391 SRK655389:SRN655391 TBG655389:TBJ655391 TLC655389:TLF655391 TUY655389:TVB655391 UEU655389:UEX655391 UOQ655389:UOT655391 UYM655389:UYP655391 VII655389:VIL655391 VSE655389:VSH655391 WCA655389:WCD655391 WLW655389:WLZ655391 WVS655389:WVV655391 A720925:I720927 JG720925:JJ720927 TC720925:TF720927 ACY720925:ADB720927 AMU720925:AMX720927 AWQ720925:AWT720927 BGM720925:BGP720927 BQI720925:BQL720927 CAE720925:CAH720927 CKA720925:CKD720927 CTW720925:CTZ720927 DDS720925:DDV720927 DNO720925:DNR720927 DXK720925:DXN720927 EHG720925:EHJ720927 ERC720925:ERF720927 FAY720925:FBB720927 FKU720925:FKX720927 FUQ720925:FUT720927 GEM720925:GEP720927 GOI720925:GOL720927 GYE720925:GYH720927 HIA720925:HID720927 HRW720925:HRZ720927 IBS720925:IBV720927 ILO720925:ILR720927 IVK720925:IVN720927 JFG720925:JFJ720927 JPC720925:JPF720927 JYY720925:JZB720927 KIU720925:KIX720927 KSQ720925:KST720927 LCM720925:LCP720927 LMI720925:LML720927 LWE720925:LWH720927 MGA720925:MGD720927 MPW720925:MPZ720927 MZS720925:MZV720927 NJO720925:NJR720927 NTK720925:NTN720927 ODG720925:ODJ720927 ONC720925:ONF720927 OWY720925:OXB720927 PGU720925:PGX720927 PQQ720925:PQT720927 QAM720925:QAP720927 QKI720925:QKL720927 QUE720925:QUH720927 REA720925:RED720927 RNW720925:RNZ720927 RXS720925:RXV720927 SHO720925:SHR720927 SRK720925:SRN720927 TBG720925:TBJ720927 TLC720925:TLF720927 TUY720925:TVB720927 UEU720925:UEX720927 UOQ720925:UOT720927 UYM720925:UYP720927 VII720925:VIL720927 VSE720925:VSH720927 WCA720925:WCD720927 WLW720925:WLZ720927 WVS720925:WVV720927 A786461:I786463 JG786461:JJ786463 TC786461:TF786463 ACY786461:ADB786463 AMU786461:AMX786463 AWQ786461:AWT786463 BGM786461:BGP786463 BQI786461:BQL786463 CAE786461:CAH786463 CKA786461:CKD786463 CTW786461:CTZ786463 DDS786461:DDV786463 DNO786461:DNR786463 DXK786461:DXN786463 EHG786461:EHJ786463 ERC786461:ERF786463 FAY786461:FBB786463 FKU786461:FKX786463 FUQ786461:FUT786463 GEM786461:GEP786463 GOI786461:GOL786463 GYE786461:GYH786463 HIA786461:HID786463 HRW786461:HRZ786463 IBS786461:IBV786463 ILO786461:ILR786463 IVK786461:IVN786463 JFG786461:JFJ786463 JPC786461:JPF786463 JYY786461:JZB786463 KIU786461:KIX786463 KSQ786461:KST786463 LCM786461:LCP786463 LMI786461:LML786463 LWE786461:LWH786463 MGA786461:MGD786463 MPW786461:MPZ786463 MZS786461:MZV786463 NJO786461:NJR786463 NTK786461:NTN786463 ODG786461:ODJ786463 ONC786461:ONF786463 OWY786461:OXB786463 PGU786461:PGX786463 PQQ786461:PQT786463 QAM786461:QAP786463 QKI786461:QKL786463 QUE786461:QUH786463 REA786461:RED786463 RNW786461:RNZ786463 RXS786461:RXV786463 SHO786461:SHR786463 SRK786461:SRN786463 TBG786461:TBJ786463 TLC786461:TLF786463 TUY786461:TVB786463 UEU786461:UEX786463 UOQ786461:UOT786463 UYM786461:UYP786463 VII786461:VIL786463 VSE786461:VSH786463 WCA786461:WCD786463 WLW786461:WLZ786463 WVS786461:WVV786463 A851997:I851999 JG851997:JJ851999 TC851997:TF851999 ACY851997:ADB851999 AMU851997:AMX851999 AWQ851997:AWT851999 BGM851997:BGP851999 BQI851997:BQL851999 CAE851997:CAH851999 CKA851997:CKD851999 CTW851997:CTZ851999 DDS851997:DDV851999 DNO851997:DNR851999 DXK851997:DXN851999 EHG851997:EHJ851999 ERC851997:ERF851999 FAY851997:FBB851999 FKU851997:FKX851999 FUQ851997:FUT851999 GEM851997:GEP851999 GOI851997:GOL851999 GYE851997:GYH851999 HIA851997:HID851999 HRW851997:HRZ851999 IBS851997:IBV851999 ILO851997:ILR851999 IVK851997:IVN851999 JFG851997:JFJ851999 JPC851997:JPF851999 JYY851997:JZB851999 KIU851997:KIX851999 KSQ851997:KST851999 LCM851997:LCP851999 LMI851997:LML851999 LWE851997:LWH851999 MGA851997:MGD851999 MPW851997:MPZ851999 MZS851997:MZV851999 NJO851997:NJR851999 NTK851997:NTN851999 ODG851997:ODJ851999 ONC851997:ONF851999 OWY851997:OXB851999 PGU851997:PGX851999 PQQ851997:PQT851999 QAM851997:QAP851999 QKI851997:QKL851999 QUE851997:QUH851999 REA851997:RED851999 RNW851997:RNZ851999 RXS851997:RXV851999 SHO851997:SHR851999 SRK851997:SRN851999 TBG851997:TBJ851999 TLC851997:TLF851999 TUY851997:TVB851999 UEU851997:UEX851999 UOQ851997:UOT851999 UYM851997:UYP851999 VII851997:VIL851999 VSE851997:VSH851999 WCA851997:WCD851999 WLW851997:WLZ851999 WVS851997:WVV851999 A917533:I917535 JG917533:JJ917535 TC917533:TF917535 ACY917533:ADB917535 AMU917533:AMX917535 AWQ917533:AWT917535 BGM917533:BGP917535 BQI917533:BQL917535 CAE917533:CAH917535 CKA917533:CKD917535 CTW917533:CTZ917535 DDS917533:DDV917535 DNO917533:DNR917535 DXK917533:DXN917535 EHG917533:EHJ917535 ERC917533:ERF917535 FAY917533:FBB917535 FKU917533:FKX917535 FUQ917533:FUT917535 GEM917533:GEP917535 GOI917533:GOL917535 GYE917533:GYH917535 HIA917533:HID917535 HRW917533:HRZ917535 IBS917533:IBV917535 ILO917533:ILR917535 IVK917533:IVN917535 JFG917533:JFJ917535 JPC917533:JPF917535 JYY917533:JZB917535 KIU917533:KIX917535 KSQ917533:KST917535 LCM917533:LCP917535 LMI917533:LML917535 LWE917533:LWH917535 MGA917533:MGD917535 MPW917533:MPZ917535 MZS917533:MZV917535 NJO917533:NJR917535 NTK917533:NTN917535 ODG917533:ODJ917535 ONC917533:ONF917535 OWY917533:OXB917535 PGU917533:PGX917535 PQQ917533:PQT917535 QAM917533:QAP917535 QKI917533:QKL917535 QUE917533:QUH917535 REA917533:RED917535 RNW917533:RNZ917535 RXS917533:RXV917535 SHO917533:SHR917535 SRK917533:SRN917535 TBG917533:TBJ917535 TLC917533:TLF917535 TUY917533:TVB917535 UEU917533:UEX917535 UOQ917533:UOT917535 UYM917533:UYP917535 VII917533:VIL917535 VSE917533:VSH917535 WCA917533:WCD917535 WLW917533:WLZ917535 WVS917533:WVV917535 A983069:I983071 JG983069:JJ983071 TC983069:TF983071 ACY983069:ADB983071 AMU983069:AMX983071 AWQ983069:AWT983071 BGM983069:BGP983071 BQI983069:BQL983071 CAE983069:CAH983071 CKA983069:CKD983071 CTW983069:CTZ983071 DDS983069:DDV983071 DNO983069:DNR983071 DXK983069:DXN983071 EHG983069:EHJ983071 ERC983069:ERF983071 FAY983069:FBB983071 FKU983069:FKX983071 FUQ983069:FUT983071 GEM983069:GEP983071 GOI983069:GOL983071 GYE983069:GYH983071 HIA983069:HID983071 HRW983069:HRZ983071 IBS983069:IBV983071 ILO983069:ILR983071 IVK983069:IVN983071 JFG983069:JFJ983071 JPC983069:JPF983071 JYY983069:JZB983071 KIU983069:KIX983071 KSQ983069:KST983071 LCM983069:LCP983071 LMI983069:LML983071 LWE983069:LWH983071 MGA983069:MGD983071 MPW983069:MPZ983071 MZS983069:MZV983071 NJO983069:NJR983071 NTK983069:NTN983071 ODG983069:ODJ983071 ONC983069:ONF983071 OWY983069:OXB983071 PGU983069:PGX983071 PQQ983069:PQT983071 QAM983069:QAP983071 QKI983069:QKL983071 QUE983069:QUH983071 REA983069:RED983071 RNW983069:RNZ983071 RXS983069:RXV983071 SHO983069:SHR983071 SRK983069:SRN983071 TBG983069:TBJ983071 TLC983069:TLF983071 TUY983069:TVB983071 UEU983069:UEX983071 UOQ983069:UOT983071 UYM983069:UYP983071 VII983069:VIL983071 VSE983069:VSH983071 WCA983069:WCD983071 WLW983069:WLZ983071 WVS983069:WVV983071 JM31:JP33 TI31:TL33 ADE31:ADH33 ANA31:AND33 AWW31:AWZ33 BGS31:BGV33 BQO31:BQR33 CAK31:CAN33 CKG31:CKJ33 CUC31:CUF33 DDY31:DEB33 DNU31:DNX33 DXQ31:DXT33 EHM31:EHP33 ERI31:ERL33 FBE31:FBH33 FLA31:FLD33 FUW31:FUZ33 GES31:GEV33 GOO31:GOR33 GYK31:GYN33 HIG31:HIJ33 HSC31:HSF33 IBY31:ICB33 ILU31:ILX33 IVQ31:IVT33 JFM31:JFP33 JPI31:JPL33 JZE31:JZH33 KJA31:KJD33 KSW31:KSZ33 LCS31:LCV33 LMO31:LMR33 LWK31:LWN33 MGG31:MGJ33 MQC31:MQF33 MZY31:NAB33 NJU31:NJX33 NTQ31:NTT33 ODM31:ODP33 ONI31:ONL33 OXE31:OXH33 PHA31:PHD33 PQW31:PQZ33 QAS31:QAV33 QKO31:QKR33 QUK31:QUN33 REG31:REJ33 ROC31:ROF33 RXY31:RYB33 SHU31:SHX33 SRQ31:SRT33 TBM31:TBP33 TLI31:TLL33 TVE31:TVH33 UFA31:UFD33 UOW31:UOZ33 UYS31:UYV33 VIO31:VIR33 VSK31:VSN33 WCG31:WCJ33 WMC31:WMF33 WVY31:WWB33 JM65565:JP65567 TI65565:TL65567 ADE65565:ADH65567 ANA65565:AND65567 AWW65565:AWZ65567 BGS65565:BGV65567 BQO65565:BQR65567 CAK65565:CAN65567 CKG65565:CKJ65567 CUC65565:CUF65567 DDY65565:DEB65567 DNU65565:DNX65567 DXQ65565:DXT65567 EHM65565:EHP65567 ERI65565:ERL65567 FBE65565:FBH65567 FLA65565:FLD65567 FUW65565:FUZ65567 GES65565:GEV65567 GOO65565:GOR65567 GYK65565:GYN65567 HIG65565:HIJ65567 HSC65565:HSF65567 IBY65565:ICB65567 ILU65565:ILX65567 IVQ65565:IVT65567 JFM65565:JFP65567 JPI65565:JPL65567 JZE65565:JZH65567 KJA65565:KJD65567 KSW65565:KSZ65567 LCS65565:LCV65567 LMO65565:LMR65567 LWK65565:LWN65567 MGG65565:MGJ65567 MQC65565:MQF65567 MZY65565:NAB65567 NJU65565:NJX65567 NTQ65565:NTT65567 ODM65565:ODP65567 ONI65565:ONL65567 OXE65565:OXH65567 PHA65565:PHD65567 PQW65565:PQZ65567 QAS65565:QAV65567 QKO65565:QKR65567 QUK65565:QUN65567 REG65565:REJ65567 ROC65565:ROF65567 RXY65565:RYB65567 SHU65565:SHX65567 SRQ65565:SRT65567 TBM65565:TBP65567 TLI65565:TLL65567 TVE65565:TVH65567 UFA65565:UFD65567 UOW65565:UOZ65567 UYS65565:UYV65567 VIO65565:VIR65567 VSK65565:VSN65567 WCG65565:WCJ65567 WMC65565:WMF65567 WVY65565:WWB65567 JM131101:JP131103 TI131101:TL131103 ADE131101:ADH131103 ANA131101:AND131103 AWW131101:AWZ131103 BGS131101:BGV131103 BQO131101:BQR131103 CAK131101:CAN131103 CKG131101:CKJ131103 CUC131101:CUF131103 DDY131101:DEB131103 DNU131101:DNX131103 DXQ131101:DXT131103 EHM131101:EHP131103 ERI131101:ERL131103 FBE131101:FBH131103 FLA131101:FLD131103 FUW131101:FUZ131103 GES131101:GEV131103 GOO131101:GOR131103 GYK131101:GYN131103 HIG131101:HIJ131103 HSC131101:HSF131103 IBY131101:ICB131103 ILU131101:ILX131103 IVQ131101:IVT131103 JFM131101:JFP131103 JPI131101:JPL131103 JZE131101:JZH131103 KJA131101:KJD131103 KSW131101:KSZ131103 LCS131101:LCV131103 LMO131101:LMR131103 LWK131101:LWN131103 MGG131101:MGJ131103 MQC131101:MQF131103 MZY131101:NAB131103 NJU131101:NJX131103 NTQ131101:NTT131103 ODM131101:ODP131103 ONI131101:ONL131103 OXE131101:OXH131103 PHA131101:PHD131103 PQW131101:PQZ131103 QAS131101:QAV131103 QKO131101:QKR131103 QUK131101:QUN131103 REG131101:REJ131103 ROC131101:ROF131103 RXY131101:RYB131103 SHU131101:SHX131103 SRQ131101:SRT131103 TBM131101:TBP131103 TLI131101:TLL131103 TVE131101:TVH131103 UFA131101:UFD131103 UOW131101:UOZ131103 UYS131101:UYV131103 VIO131101:VIR131103 VSK131101:VSN131103 WCG131101:WCJ131103 WMC131101:WMF131103 WVY131101:WWB131103 JM196637:JP196639 TI196637:TL196639 ADE196637:ADH196639 ANA196637:AND196639 AWW196637:AWZ196639 BGS196637:BGV196639 BQO196637:BQR196639 CAK196637:CAN196639 CKG196637:CKJ196639 CUC196637:CUF196639 DDY196637:DEB196639 DNU196637:DNX196639 DXQ196637:DXT196639 EHM196637:EHP196639 ERI196637:ERL196639 FBE196637:FBH196639 FLA196637:FLD196639 FUW196637:FUZ196639 GES196637:GEV196639 GOO196637:GOR196639 GYK196637:GYN196639 HIG196637:HIJ196639 HSC196637:HSF196639 IBY196637:ICB196639 ILU196637:ILX196639 IVQ196637:IVT196639 JFM196637:JFP196639 JPI196637:JPL196639 JZE196637:JZH196639 KJA196637:KJD196639 KSW196637:KSZ196639 LCS196637:LCV196639 LMO196637:LMR196639 LWK196637:LWN196639 MGG196637:MGJ196639 MQC196637:MQF196639 MZY196637:NAB196639 NJU196637:NJX196639 NTQ196637:NTT196639 ODM196637:ODP196639 ONI196637:ONL196639 OXE196637:OXH196639 PHA196637:PHD196639 PQW196637:PQZ196639 QAS196637:QAV196639 QKO196637:QKR196639 QUK196637:QUN196639 REG196637:REJ196639 ROC196637:ROF196639 RXY196637:RYB196639 SHU196637:SHX196639 SRQ196637:SRT196639 TBM196637:TBP196639 TLI196637:TLL196639 TVE196637:TVH196639 UFA196637:UFD196639 UOW196637:UOZ196639 UYS196637:UYV196639 VIO196637:VIR196639 VSK196637:VSN196639 WCG196637:WCJ196639 WMC196637:WMF196639 WVY196637:WWB196639 JM262173:JP262175 TI262173:TL262175 ADE262173:ADH262175 ANA262173:AND262175 AWW262173:AWZ262175 BGS262173:BGV262175 BQO262173:BQR262175 CAK262173:CAN262175 CKG262173:CKJ262175 CUC262173:CUF262175 DDY262173:DEB262175 DNU262173:DNX262175 DXQ262173:DXT262175 EHM262173:EHP262175 ERI262173:ERL262175 FBE262173:FBH262175 FLA262173:FLD262175 FUW262173:FUZ262175 GES262173:GEV262175 GOO262173:GOR262175 GYK262173:GYN262175 HIG262173:HIJ262175 HSC262173:HSF262175 IBY262173:ICB262175 ILU262173:ILX262175 IVQ262173:IVT262175 JFM262173:JFP262175 JPI262173:JPL262175 JZE262173:JZH262175 KJA262173:KJD262175 KSW262173:KSZ262175 LCS262173:LCV262175 LMO262173:LMR262175 LWK262173:LWN262175 MGG262173:MGJ262175 MQC262173:MQF262175 MZY262173:NAB262175 NJU262173:NJX262175 NTQ262173:NTT262175 ODM262173:ODP262175 ONI262173:ONL262175 OXE262173:OXH262175 PHA262173:PHD262175 PQW262173:PQZ262175 QAS262173:QAV262175 QKO262173:QKR262175 QUK262173:QUN262175 REG262173:REJ262175 ROC262173:ROF262175 RXY262173:RYB262175 SHU262173:SHX262175 SRQ262173:SRT262175 TBM262173:TBP262175 TLI262173:TLL262175 TVE262173:TVH262175 UFA262173:UFD262175 UOW262173:UOZ262175 UYS262173:UYV262175 VIO262173:VIR262175 VSK262173:VSN262175 WCG262173:WCJ262175 WMC262173:WMF262175 WVY262173:WWB262175 JM327709:JP327711 TI327709:TL327711 ADE327709:ADH327711 ANA327709:AND327711 AWW327709:AWZ327711 BGS327709:BGV327711 BQO327709:BQR327711 CAK327709:CAN327711 CKG327709:CKJ327711 CUC327709:CUF327711 DDY327709:DEB327711 DNU327709:DNX327711 DXQ327709:DXT327711 EHM327709:EHP327711 ERI327709:ERL327711 FBE327709:FBH327711 FLA327709:FLD327711 FUW327709:FUZ327711 GES327709:GEV327711 GOO327709:GOR327711 GYK327709:GYN327711 HIG327709:HIJ327711 HSC327709:HSF327711 IBY327709:ICB327711 ILU327709:ILX327711 IVQ327709:IVT327711 JFM327709:JFP327711 JPI327709:JPL327711 JZE327709:JZH327711 KJA327709:KJD327711 KSW327709:KSZ327711 LCS327709:LCV327711 LMO327709:LMR327711 LWK327709:LWN327711 MGG327709:MGJ327711 MQC327709:MQF327711 MZY327709:NAB327711 NJU327709:NJX327711 NTQ327709:NTT327711 ODM327709:ODP327711 ONI327709:ONL327711 OXE327709:OXH327711 PHA327709:PHD327711 PQW327709:PQZ327711 QAS327709:QAV327711 QKO327709:QKR327711 QUK327709:QUN327711 REG327709:REJ327711 ROC327709:ROF327711 RXY327709:RYB327711 SHU327709:SHX327711 SRQ327709:SRT327711 TBM327709:TBP327711 TLI327709:TLL327711 TVE327709:TVH327711 UFA327709:UFD327711 UOW327709:UOZ327711 UYS327709:UYV327711 VIO327709:VIR327711 VSK327709:VSN327711 WCG327709:WCJ327711 WMC327709:WMF327711 WVY327709:WWB327711 JM393245:JP393247 TI393245:TL393247 ADE393245:ADH393247 ANA393245:AND393247 AWW393245:AWZ393247 BGS393245:BGV393247 BQO393245:BQR393247 CAK393245:CAN393247 CKG393245:CKJ393247 CUC393245:CUF393247 DDY393245:DEB393247 DNU393245:DNX393247 DXQ393245:DXT393247 EHM393245:EHP393247 ERI393245:ERL393247 FBE393245:FBH393247 FLA393245:FLD393247 FUW393245:FUZ393247 GES393245:GEV393247 GOO393245:GOR393247 GYK393245:GYN393247 HIG393245:HIJ393247 HSC393245:HSF393247 IBY393245:ICB393247 ILU393245:ILX393247 IVQ393245:IVT393247 JFM393245:JFP393247 JPI393245:JPL393247 JZE393245:JZH393247 KJA393245:KJD393247 KSW393245:KSZ393247 LCS393245:LCV393247 LMO393245:LMR393247 LWK393245:LWN393247 MGG393245:MGJ393247 MQC393245:MQF393247 MZY393245:NAB393247 NJU393245:NJX393247 NTQ393245:NTT393247 ODM393245:ODP393247 ONI393245:ONL393247 OXE393245:OXH393247 PHA393245:PHD393247 PQW393245:PQZ393247 QAS393245:QAV393247 QKO393245:QKR393247 QUK393245:QUN393247 REG393245:REJ393247 ROC393245:ROF393247 RXY393245:RYB393247 SHU393245:SHX393247 SRQ393245:SRT393247 TBM393245:TBP393247 TLI393245:TLL393247 TVE393245:TVH393247 UFA393245:UFD393247 UOW393245:UOZ393247 UYS393245:UYV393247 VIO393245:VIR393247 VSK393245:VSN393247 WCG393245:WCJ393247 WMC393245:WMF393247 WVY393245:WWB393247 JM458781:JP458783 TI458781:TL458783 ADE458781:ADH458783 ANA458781:AND458783 AWW458781:AWZ458783 BGS458781:BGV458783 BQO458781:BQR458783 CAK458781:CAN458783 CKG458781:CKJ458783 CUC458781:CUF458783 DDY458781:DEB458783 DNU458781:DNX458783 DXQ458781:DXT458783 EHM458781:EHP458783 ERI458781:ERL458783 FBE458781:FBH458783 FLA458781:FLD458783 FUW458781:FUZ458783 GES458781:GEV458783 GOO458781:GOR458783 GYK458781:GYN458783 HIG458781:HIJ458783 HSC458781:HSF458783 IBY458781:ICB458783 ILU458781:ILX458783 IVQ458781:IVT458783 JFM458781:JFP458783 JPI458781:JPL458783 JZE458781:JZH458783 KJA458781:KJD458783 KSW458781:KSZ458783 LCS458781:LCV458783 LMO458781:LMR458783 LWK458781:LWN458783 MGG458781:MGJ458783 MQC458781:MQF458783 MZY458781:NAB458783 NJU458781:NJX458783 NTQ458781:NTT458783 ODM458781:ODP458783 ONI458781:ONL458783 OXE458781:OXH458783 PHA458781:PHD458783 PQW458781:PQZ458783 QAS458781:QAV458783 QKO458781:QKR458783 QUK458781:QUN458783 REG458781:REJ458783 ROC458781:ROF458783 RXY458781:RYB458783 SHU458781:SHX458783 SRQ458781:SRT458783 TBM458781:TBP458783 TLI458781:TLL458783 TVE458781:TVH458783 UFA458781:UFD458783 UOW458781:UOZ458783 UYS458781:UYV458783 VIO458781:VIR458783 VSK458781:VSN458783 WCG458781:WCJ458783 WMC458781:WMF458783 WVY458781:WWB458783 JM524317:JP524319 TI524317:TL524319 ADE524317:ADH524319 ANA524317:AND524319 AWW524317:AWZ524319 BGS524317:BGV524319 BQO524317:BQR524319 CAK524317:CAN524319 CKG524317:CKJ524319 CUC524317:CUF524319 DDY524317:DEB524319 DNU524317:DNX524319 DXQ524317:DXT524319 EHM524317:EHP524319 ERI524317:ERL524319 FBE524317:FBH524319 FLA524317:FLD524319 FUW524317:FUZ524319 GES524317:GEV524319 GOO524317:GOR524319 GYK524317:GYN524319 HIG524317:HIJ524319 HSC524317:HSF524319 IBY524317:ICB524319 ILU524317:ILX524319 IVQ524317:IVT524319 JFM524317:JFP524319 JPI524317:JPL524319 JZE524317:JZH524319 KJA524317:KJD524319 KSW524317:KSZ524319 LCS524317:LCV524319 LMO524317:LMR524319 LWK524317:LWN524319 MGG524317:MGJ524319 MQC524317:MQF524319 MZY524317:NAB524319 NJU524317:NJX524319 NTQ524317:NTT524319 ODM524317:ODP524319 ONI524317:ONL524319 OXE524317:OXH524319 PHA524317:PHD524319 PQW524317:PQZ524319 QAS524317:QAV524319 QKO524317:QKR524319 QUK524317:QUN524319 REG524317:REJ524319 ROC524317:ROF524319 RXY524317:RYB524319 SHU524317:SHX524319 SRQ524317:SRT524319 TBM524317:TBP524319 TLI524317:TLL524319 TVE524317:TVH524319 UFA524317:UFD524319 UOW524317:UOZ524319 UYS524317:UYV524319 VIO524317:VIR524319 VSK524317:VSN524319 WCG524317:WCJ524319 WMC524317:WMF524319 WVY524317:WWB524319 JM589853:JP589855 TI589853:TL589855 ADE589853:ADH589855 ANA589853:AND589855 AWW589853:AWZ589855 BGS589853:BGV589855 BQO589853:BQR589855 CAK589853:CAN589855 CKG589853:CKJ589855 CUC589853:CUF589855 DDY589853:DEB589855 DNU589853:DNX589855 DXQ589853:DXT589855 EHM589853:EHP589855 ERI589853:ERL589855 FBE589853:FBH589855 FLA589853:FLD589855 FUW589853:FUZ589855 GES589853:GEV589855 GOO589853:GOR589855 GYK589853:GYN589855 HIG589853:HIJ589855 HSC589853:HSF589855 IBY589853:ICB589855 ILU589853:ILX589855 IVQ589853:IVT589855 JFM589853:JFP589855 JPI589853:JPL589855 JZE589853:JZH589855 KJA589853:KJD589855 KSW589853:KSZ589855 LCS589853:LCV589855 LMO589853:LMR589855 LWK589853:LWN589855 MGG589853:MGJ589855 MQC589853:MQF589855 MZY589853:NAB589855 NJU589853:NJX589855 NTQ589853:NTT589855 ODM589853:ODP589855 ONI589853:ONL589855 OXE589853:OXH589855 PHA589853:PHD589855 PQW589853:PQZ589855 QAS589853:QAV589855 QKO589853:QKR589855 QUK589853:QUN589855 REG589853:REJ589855 ROC589853:ROF589855 RXY589853:RYB589855 SHU589853:SHX589855 SRQ589853:SRT589855 TBM589853:TBP589855 TLI589853:TLL589855 TVE589853:TVH589855 UFA589853:UFD589855 UOW589853:UOZ589855 UYS589853:UYV589855 VIO589853:VIR589855 VSK589853:VSN589855 WCG589853:WCJ589855 WMC589853:WMF589855 WVY589853:WWB589855 JM655389:JP655391 TI655389:TL655391 ADE655389:ADH655391 ANA655389:AND655391 AWW655389:AWZ655391 BGS655389:BGV655391 BQO655389:BQR655391 CAK655389:CAN655391 CKG655389:CKJ655391 CUC655389:CUF655391 DDY655389:DEB655391 DNU655389:DNX655391 DXQ655389:DXT655391 EHM655389:EHP655391 ERI655389:ERL655391 FBE655389:FBH655391 FLA655389:FLD655391 FUW655389:FUZ655391 GES655389:GEV655391 GOO655389:GOR655391 GYK655389:GYN655391 HIG655389:HIJ655391 HSC655389:HSF655391 IBY655389:ICB655391 ILU655389:ILX655391 IVQ655389:IVT655391 JFM655389:JFP655391 JPI655389:JPL655391 JZE655389:JZH655391 KJA655389:KJD655391 KSW655389:KSZ655391 LCS655389:LCV655391 LMO655389:LMR655391 LWK655389:LWN655391 MGG655389:MGJ655391 MQC655389:MQF655391 MZY655389:NAB655391 NJU655389:NJX655391 NTQ655389:NTT655391 ODM655389:ODP655391 ONI655389:ONL655391 OXE655389:OXH655391 PHA655389:PHD655391 PQW655389:PQZ655391 QAS655389:QAV655391 QKO655389:QKR655391 QUK655389:QUN655391 REG655389:REJ655391 ROC655389:ROF655391 RXY655389:RYB655391 SHU655389:SHX655391 SRQ655389:SRT655391 TBM655389:TBP655391 TLI655389:TLL655391 TVE655389:TVH655391 UFA655389:UFD655391 UOW655389:UOZ655391 UYS655389:UYV655391 VIO655389:VIR655391 VSK655389:VSN655391 WCG655389:WCJ655391 WMC655389:WMF655391 WVY655389:WWB655391 JM720925:JP720927 TI720925:TL720927 ADE720925:ADH720927 ANA720925:AND720927 AWW720925:AWZ720927 BGS720925:BGV720927 BQO720925:BQR720927 CAK720925:CAN720927 CKG720925:CKJ720927 CUC720925:CUF720927 DDY720925:DEB720927 DNU720925:DNX720927 DXQ720925:DXT720927 EHM720925:EHP720927 ERI720925:ERL720927 FBE720925:FBH720927 FLA720925:FLD720927 FUW720925:FUZ720927 GES720925:GEV720927 GOO720925:GOR720927 GYK720925:GYN720927 HIG720925:HIJ720927 HSC720925:HSF720927 IBY720925:ICB720927 ILU720925:ILX720927 IVQ720925:IVT720927 JFM720925:JFP720927 JPI720925:JPL720927 JZE720925:JZH720927 KJA720925:KJD720927 KSW720925:KSZ720927 LCS720925:LCV720927 LMO720925:LMR720927 LWK720925:LWN720927 MGG720925:MGJ720927 MQC720925:MQF720927 MZY720925:NAB720927 NJU720925:NJX720927 NTQ720925:NTT720927 ODM720925:ODP720927 ONI720925:ONL720927 OXE720925:OXH720927 PHA720925:PHD720927 PQW720925:PQZ720927 QAS720925:QAV720927 QKO720925:QKR720927 QUK720925:QUN720927 REG720925:REJ720927 ROC720925:ROF720927 RXY720925:RYB720927 SHU720925:SHX720927 SRQ720925:SRT720927 TBM720925:TBP720927 TLI720925:TLL720927 TVE720925:TVH720927 UFA720925:UFD720927 UOW720925:UOZ720927 UYS720925:UYV720927 VIO720925:VIR720927 VSK720925:VSN720927 WCG720925:WCJ720927 WMC720925:WMF720927 WVY720925:WWB720927 JM786461:JP786463 TI786461:TL786463 ADE786461:ADH786463 ANA786461:AND786463 AWW786461:AWZ786463 BGS786461:BGV786463 BQO786461:BQR786463 CAK786461:CAN786463 CKG786461:CKJ786463 CUC786461:CUF786463 DDY786461:DEB786463 DNU786461:DNX786463 DXQ786461:DXT786463 EHM786461:EHP786463 ERI786461:ERL786463 FBE786461:FBH786463 FLA786461:FLD786463 FUW786461:FUZ786463 GES786461:GEV786463 GOO786461:GOR786463 GYK786461:GYN786463 HIG786461:HIJ786463 HSC786461:HSF786463 IBY786461:ICB786463 ILU786461:ILX786463 IVQ786461:IVT786463 JFM786461:JFP786463 JPI786461:JPL786463 JZE786461:JZH786463 KJA786461:KJD786463 KSW786461:KSZ786463 LCS786461:LCV786463 LMO786461:LMR786463 LWK786461:LWN786463 MGG786461:MGJ786463 MQC786461:MQF786463 MZY786461:NAB786463 NJU786461:NJX786463 NTQ786461:NTT786463 ODM786461:ODP786463 ONI786461:ONL786463 OXE786461:OXH786463 PHA786461:PHD786463 PQW786461:PQZ786463 QAS786461:QAV786463 QKO786461:QKR786463 QUK786461:QUN786463 REG786461:REJ786463 ROC786461:ROF786463 RXY786461:RYB786463 SHU786461:SHX786463 SRQ786461:SRT786463 TBM786461:TBP786463 TLI786461:TLL786463 TVE786461:TVH786463 UFA786461:UFD786463 UOW786461:UOZ786463 UYS786461:UYV786463 VIO786461:VIR786463 VSK786461:VSN786463 WCG786461:WCJ786463 WMC786461:WMF786463 WVY786461:WWB786463 JM851997:JP851999 TI851997:TL851999 ADE851997:ADH851999 ANA851997:AND851999 AWW851997:AWZ851999 BGS851997:BGV851999 BQO851997:BQR851999 CAK851997:CAN851999 CKG851997:CKJ851999 CUC851997:CUF851999 DDY851997:DEB851999 DNU851997:DNX851999 DXQ851997:DXT851999 EHM851997:EHP851999 ERI851997:ERL851999 FBE851997:FBH851999 FLA851997:FLD851999 FUW851997:FUZ851999 GES851997:GEV851999 GOO851997:GOR851999 GYK851997:GYN851999 HIG851997:HIJ851999 HSC851997:HSF851999 IBY851997:ICB851999 ILU851997:ILX851999 IVQ851997:IVT851999 JFM851997:JFP851999 JPI851997:JPL851999 JZE851997:JZH851999 KJA851997:KJD851999 KSW851997:KSZ851999 LCS851997:LCV851999 LMO851997:LMR851999 LWK851997:LWN851999 MGG851997:MGJ851999 MQC851997:MQF851999 MZY851997:NAB851999 NJU851997:NJX851999 NTQ851997:NTT851999 ODM851997:ODP851999 ONI851997:ONL851999 OXE851997:OXH851999 PHA851997:PHD851999 PQW851997:PQZ851999 QAS851997:QAV851999 QKO851997:QKR851999 QUK851997:QUN851999 REG851997:REJ851999 ROC851997:ROF851999 RXY851997:RYB851999 SHU851997:SHX851999 SRQ851997:SRT851999 TBM851997:TBP851999 TLI851997:TLL851999 TVE851997:TVH851999 UFA851997:UFD851999 UOW851997:UOZ851999 UYS851997:UYV851999 VIO851997:VIR851999 VSK851997:VSN851999 WCG851997:WCJ851999 WMC851997:WMF851999 WVY851997:WWB851999 JM917533:JP917535 TI917533:TL917535 ADE917533:ADH917535 ANA917533:AND917535 AWW917533:AWZ917535 BGS917533:BGV917535 BQO917533:BQR917535 CAK917533:CAN917535 CKG917533:CKJ917535 CUC917533:CUF917535 DDY917533:DEB917535 DNU917533:DNX917535 DXQ917533:DXT917535 EHM917533:EHP917535 ERI917533:ERL917535 FBE917533:FBH917535 FLA917533:FLD917535 FUW917533:FUZ917535 GES917533:GEV917535 GOO917533:GOR917535 GYK917533:GYN917535 HIG917533:HIJ917535 HSC917533:HSF917535 IBY917533:ICB917535 ILU917533:ILX917535 IVQ917533:IVT917535 JFM917533:JFP917535 JPI917533:JPL917535 JZE917533:JZH917535 KJA917533:KJD917535 KSW917533:KSZ917535 LCS917533:LCV917535 LMO917533:LMR917535 LWK917533:LWN917535 MGG917533:MGJ917535 MQC917533:MQF917535 MZY917533:NAB917535 NJU917533:NJX917535 NTQ917533:NTT917535 ODM917533:ODP917535 ONI917533:ONL917535 OXE917533:OXH917535 PHA917533:PHD917535 PQW917533:PQZ917535 QAS917533:QAV917535 QKO917533:QKR917535 QUK917533:QUN917535 REG917533:REJ917535 ROC917533:ROF917535 RXY917533:RYB917535 SHU917533:SHX917535 SRQ917533:SRT917535 TBM917533:TBP917535 TLI917533:TLL917535 TVE917533:TVH917535 UFA917533:UFD917535 UOW917533:UOZ917535 UYS917533:UYV917535 VIO917533:VIR917535 VSK917533:VSN917535 WCG917533:WCJ917535 WMC917533:WMF917535 WVY917533:WWB917535 WVY983069:WWB983071 JM983069:JP983071 TI983069:TL983071 ADE983069:ADH983071 ANA983069:AND983071 AWW983069:AWZ983071 BGS983069:BGV983071 BQO983069:BQR983071 CAK983069:CAN983071 CKG983069:CKJ983071 CUC983069:CUF983071 DDY983069:DEB983071 DNU983069:DNX983071 DXQ983069:DXT983071 EHM983069:EHP983071 ERI983069:ERL983071 FBE983069:FBH983071 FLA983069:FLD983071 FUW983069:FUZ983071 GES983069:GEV983071 GOO983069:GOR983071 GYK983069:GYN983071 HIG983069:HIJ983071 HSC983069:HSF983071 IBY983069:ICB983071 ILU983069:ILX983071 IVQ983069:IVT983071 JFM983069:JFP983071 JPI983069:JPL983071 JZE983069:JZH983071 KJA983069:KJD983071 KSW983069:KSZ983071 LCS983069:LCV983071 LMO983069:LMR983071 LWK983069:LWN983071 MGG983069:MGJ983071 MQC983069:MQF983071 MZY983069:NAB983071 NJU983069:NJX983071 NTQ983069:NTT983071 ODM983069:ODP983071 ONI983069:ONL983071 OXE983069:OXH983071 PHA983069:PHD983071 PQW983069:PQZ983071 QAS983069:QAV983071 QKO983069:QKR983071 QUK983069:QUN983071 REG983069:REJ983071 ROC983069:ROF983071 RXY983069:RYB983071 SHU983069:SHX983071 SRQ983069:SRT983071 TBM983069:TBP983071 TLI983069:TLL983071 TVE983069:TVH983071 UFA983069:UFD983071 UOW983069:UOZ983071 UYS983069:UYV983071 VIO983069:VIR983071 VSK983069:VSN983071 WCG983069:WCJ983071 WMC983069:WMF983071 L12:T14 L65546:T65548 L131082:T131084 L196618:T196620 L262154:T262156 L327690:T327692 L393226:T393228 L458762:T458764 L524298:T524300 L589834:T589836 L655370:T655372 L720906:T720908 L786442:T786444 L851978:T851980 L917514:T917516 L983050:T983052 L24:T26 L65558:T65560 L131094:T131096 L196630:T196632 L262166:T262168 L327702:T327704 L393238:T393240 L458774:T458776 L524310:T524312 L589846:T589848 L655382:T655384 L720918:T720920 L786454:T786456 L851990:T851992 L917526:T917528 L983062:T983064 L31:T33 L65565:T65567 L131101:T131103 L196637:T196639 L262173:T262175 L327709:T327711 L393245:T393247 L458781:T458783 L524317:T524319 L589853:T589855 L655389:T655391 L720925:T720927 L786461:T786463 L851997:T851999 L917533:T917535 L983069:T983071"/>
  </dataValidations>
  <printOptions horizontalCentered="1" verticalCentered="1"/>
  <pageMargins left="0.66" right="0.56000000000000005" top="0.63" bottom="0.51" header="0.31496062992125984" footer="0.2"/>
  <pageSetup paperSize="9" scale="96"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5"/>
  <sheetViews>
    <sheetView zoomScaleNormal="100" workbookViewId="0">
      <selection activeCell="E15" sqref="E15"/>
    </sheetView>
  </sheetViews>
  <sheetFormatPr defaultRowHeight="18.75"/>
  <cols>
    <col min="1" max="1" width="1.625" style="22" customWidth="1"/>
    <col min="2" max="2" width="6.5" style="22" customWidth="1"/>
    <col min="3" max="6" width="6.25" style="22" customWidth="1"/>
    <col min="7" max="7" width="10" style="22" customWidth="1"/>
    <col min="8" max="8" width="7.5" style="22" customWidth="1"/>
    <col min="9" max="9" width="5.5" style="22" bestFit="1" customWidth="1"/>
    <col min="10" max="10" width="4.125" style="22" customWidth="1"/>
    <col min="11" max="11" width="6.75" style="22" customWidth="1"/>
    <col min="12" max="14" width="4.125" style="22" customWidth="1"/>
    <col min="15" max="15" width="1.625" style="22" customWidth="1"/>
    <col min="16" max="16" width="10.625" style="22" customWidth="1"/>
    <col min="17" max="17" width="16.125" style="22" customWidth="1"/>
    <col min="18" max="16384" width="9" style="22"/>
  </cols>
  <sheetData>
    <row r="1" spans="1:16" ht="77.25" customHeight="1">
      <c r="B1" s="153" t="s">
        <v>79</v>
      </c>
      <c r="C1" s="154"/>
      <c r="D1" s="154"/>
      <c r="E1" s="154"/>
      <c r="F1" s="154"/>
      <c r="G1" s="154"/>
      <c r="H1" s="154"/>
      <c r="I1" s="154"/>
      <c r="J1" s="154"/>
      <c r="K1" s="154"/>
      <c r="L1" s="154"/>
      <c r="M1" s="154"/>
      <c r="N1" s="155"/>
    </row>
    <row r="2" spans="1:16" ht="3.75" customHeight="1"/>
    <row r="3" spans="1:16" ht="13.5" customHeight="1">
      <c r="B3" s="22" t="s">
        <v>75</v>
      </c>
    </row>
    <row r="4" spans="1:16">
      <c r="A4" s="47"/>
      <c r="B4" s="156" t="s">
        <v>0</v>
      </c>
      <c r="C4" s="156"/>
      <c r="D4" s="156"/>
      <c r="E4" s="156"/>
      <c r="F4" s="156"/>
      <c r="G4" s="156"/>
      <c r="H4" s="156"/>
      <c r="I4" s="156"/>
      <c r="J4" s="156"/>
      <c r="K4" s="156"/>
      <c r="L4" s="156"/>
      <c r="M4" s="156"/>
      <c r="N4" s="156"/>
      <c r="O4" s="157"/>
      <c r="P4" s="23"/>
    </row>
    <row r="5" spans="1:16">
      <c r="A5" s="48"/>
      <c r="H5" s="32"/>
      <c r="I5" s="32" t="str">
        <f>IF('4号②（売上高推移表）'!D55="","",'4号②（売上高推移表）'!D55)</f>
        <v/>
      </c>
      <c r="J5" s="45" t="s">
        <v>36</v>
      </c>
      <c r="K5" s="31" t="str">
        <f>IF('4号②（売上高推移表）'!G55="","",'4号②（売上高推移表）'!G55)</f>
        <v/>
      </c>
      <c r="L5" s="45" t="s">
        <v>35</v>
      </c>
      <c r="M5" s="31" t="str">
        <f>IF('4号②（売上高推移表）'!I55="","",'4号②（売上高推移表）'!I55)</f>
        <v/>
      </c>
      <c r="N5" s="45" t="s">
        <v>34</v>
      </c>
      <c r="O5" s="49"/>
    </row>
    <row r="6" spans="1:16">
      <c r="A6" s="48"/>
      <c r="B6" s="22" t="s">
        <v>25</v>
      </c>
      <c r="O6" s="50"/>
    </row>
    <row r="7" spans="1:16">
      <c r="A7" s="48"/>
      <c r="G7" s="35" t="s">
        <v>33</v>
      </c>
      <c r="H7" s="159" t="str">
        <f>IF('4号②（売上高推移表）'!J56="","",'4号②（売上高推移表）'!J56)</f>
        <v/>
      </c>
      <c r="I7" s="159"/>
      <c r="J7" s="159"/>
      <c r="K7" s="159"/>
      <c r="L7" s="159"/>
      <c r="M7" s="159"/>
      <c r="N7" s="159"/>
      <c r="O7" s="50"/>
    </row>
    <row r="8" spans="1:16">
      <c r="A8" s="48"/>
      <c r="G8" s="36" t="s">
        <v>1</v>
      </c>
      <c r="H8" s="160" t="str">
        <f>IF('4号②（売上高推移表）'!J58="","",'4号②（売上高推移表）'!J58)</f>
        <v/>
      </c>
      <c r="I8" s="160"/>
      <c r="J8" s="160"/>
      <c r="K8" s="160"/>
      <c r="L8" s="160"/>
      <c r="M8" s="160"/>
      <c r="N8" s="160"/>
      <c r="O8" s="50"/>
    </row>
    <row r="9" spans="1:16">
      <c r="A9" s="48"/>
      <c r="G9" s="36" t="s">
        <v>2</v>
      </c>
      <c r="H9" s="160" t="str">
        <f>IF('4号②（売上高推移表）'!J60="","",'4号②（売上高推移表）'!J60)</f>
        <v/>
      </c>
      <c r="I9" s="160"/>
      <c r="J9" s="160"/>
      <c r="K9" s="160"/>
      <c r="L9" s="160"/>
      <c r="M9" s="160"/>
      <c r="N9" s="160"/>
      <c r="O9" s="50"/>
    </row>
    <row r="10" spans="1:16" ht="7.5" customHeight="1">
      <c r="A10" s="48"/>
      <c r="B10" s="33"/>
      <c r="G10" s="26"/>
      <c r="M10" s="33"/>
      <c r="O10" s="50"/>
    </row>
    <row r="11" spans="1:16" ht="17.25" customHeight="1">
      <c r="A11" s="48"/>
      <c r="B11" s="27" t="s">
        <v>76</v>
      </c>
      <c r="C11" s="56"/>
      <c r="D11" s="56"/>
      <c r="E11" s="56"/>
      <c r="F11" s="56"/>
      <c r="G11" s="57"/>
      <c r="H11" s="55"/>
      <c r="I11" s="55"/>
      <c r="J11" s="55"/>
      <c r="K11" s="55"/>
      <c r="L11" s="55"/>
      <c r="M11" s="55"/>
      <c r="N11" s="55"/>
      <c r="O11" s="50"/>
    </row>
    <row r="12" spans="1:16" ht="17.25" customHeight="1">
      <c r="A12" s="48"/>
      <c r="B12" s="22" t="s">
        <v>77</v>
      </c>
      <c r="C12" s="55"/>
      <c r="D12" s="55"/>
      <c r="E12" s="55"/>
      <c r="F12" s="55"/>
      <c r="G12" s="55"/>
      <c r="H12" s="55"/>
      <c r="I12" s="55"/>
      <c r="J12" s="55"/>
      <c r="K12" s="55"/>
      <c r="L12" s="55"/>
      <c r="M12" s="55"/>
      <c r="N12" s="55"/>
      <c r="O12" s="50"/>
    </row>
    <row r="13" spans="1:16" ht="17.25" customHeight="1">
      <c r="A13" s="48"/>
      <c r="B13" s="22" t="s">
        <v>4</v>
      </c>
      <c r="C13" s="55"/>
      <c r="D13" s="55"/>
      <c r="E13" s="55"/>
      <c r="F13" s="55"/>
      <c r="G13" s="55"/>
      <c r="H13" s="55"/>
      <c r="I13" s="55"/>
      <c r="J13" s="55"/>
      <c r="K13" s="55"/>
      <c r="L13" s="55"/>
      <c r="M13" s="55"/>
      <c r="N13" s="55"/>
      <c r="O13" s="50"/>
    </row>
    <row r="14" spans="1:16">
      <c r="A14" s="48"/>
      <c r="B14" s="141" t="s">
        <v>3</v>
      </c>
      <c r="C14" s="141"/>
      <c r="D14" s="141"/>
      <c r="E14" s="141"/>
      <c r="F14" s="141"/>
      <c r="G14" s="141"/>
      <c r="H14" s="141"/>
      <c r="I14" s="141"/>
      <c r="J14" s="141"/>
      <c r="K14" s="141"/>
      <c r="L14" s="141"/>
      <c r="M14" s="141"/>
      <c r="N14" s="141"/>
      <c r="O14" s="158"/>
      <c r="P14" s="23"/>
    </row>
    <row r="15" spans="1:16" ht="22.5" customHeight="1">
      <c r="A15" s="48"/>
      <c r="B15" s="22" t="s">
        <v>15</v>
      </c>
      <c r="H15" s="38"/>
      <c r="I15" s="38"/>
      <c r="J15" s="39" t="s">
        <v>36</v>
      </c>
      <c r="K15" s="38"/>
      <c r="L15" s="39" t="s">
        <v>35</v>
      </c>
      <c r="M15" s="38"/>
      <c r="N15" s="39" t="s">
        <v>34</v>
      </c>
      <c r="O15" s="49"/>
    </row>
    <row r="16" spans="1:16">
      <c r="A16" s="48"/>
      <c r="B16" s="22" t="s">
        <v>5</v>
      </c>
      <c r="O16" s="50"/>
    </row>
    <row r="17" spans="1:15" ht="22.5" customHeight="1">
      <c r="A17" s="48"/>
      <c r="C17" s="22" t="s">
        <v>37</v>
      </c>
      <c r="I17" s="40" t="s">
        <v>17</v>
      </c>
      <c r="J17" s="41"/>
      <c r="K17" s="41" t="str">
        <f>IF('4号②（売上高推移表）'!L16="","",'4号②（売上高推移表）'!L16)</f>
        <v/>
      </c>
      <c r="L17" s="42"/>
      <c r="M17" s="42"/>
      <c r="N17" s="43" t="s">
        <v>16</v>
      </c>
      <c r="O17" s="49"/>
    </row>
    <row r="18" spans="1:15" ht="15" customHeight="1">
      <c r="A18" s="48"/>
      <c r="D18" s="149" t="s">
        <v>18</v>
      </c>
      <c r="E18" s="149"/>
      <c r="F18" s="147" t="s">
        <v>20</v>
      </c>
      <c r="O18" s="50"/>
    </row>
    <row r="19" spans="1:15" ht="15" customHeight="1">
      <c r="A19" s="48"/>
      <c r="D19" s="148" t="s">
        <v>19</v>
      </c>
      <c r="E19" s="148"/>
      <c r="F19" s="147"/>
      <c r="O19" s="50"/>
    </row>
    <row r="20" spans="1:15" ht="22.5" customHeight="1">
      <c r="A20" s="48"/>
      <c r="C20" s="22" t="s">
        <v>6</v>
      </c>
      <c r="I20" s="34"/>
      <c r="J20" s="142" t="str">
        <f>IF('4号②（売上高推移表）'!A12="","",'4号②（売上高推移表）'!A12)</f>
        <v/>
      </c>
      <c r="K20" s="142"/>
      <c r="L20" s="142"/>
      <c r="M20" s="142"/>
      <c r="N20" s="22" t="s">
        <v>22</v>
      </c>
      <c r="O20" s="50"/>
    </row>
    <row r="21" spans="1:15" ht="22.5" customHeight="1">
      <c r="A21" s="48"/>
      <c r="C21" s="22" t="s">
        <v>7</v>
      </c>
      <c r="I21" s="34"/>
      <c r="J21" s="143" t="str">
        <f>IF('4号②（売上高推移表）'!L12="","",'4号②（売上高推移表）'!L12)</f>
        <v/>
      </c>
      <c r="K21" s="143"/>
      <c r="L21" s="143"/>
      <c r="M21" s="143"/>
      <c r="N21" s="44" t="s">
        <v>22</v>
      </c>
      <c r="O21" s="50"/>
    </row>
    <row r="22" spans="1:15" ht="7.5" customHeight="1">
      <c r="A22" s="48"/>
      <c r="O22" s="50"/>
    </row>
    <row r="23" spans="1:15" ht="22.5" customHeight="1">
      <c r="A23" s="48"/>
      <c r="C23" s="22" t="s">
        <v>21</v>
      </c>
      <c r="I23" s="40" t="s">
        <v>17</v>
      </c>
      <c r="J23" s="41"/>
      <c r="K23" s="41" t="str">
        <f>IF('4号②（売上高推移表）'!L49="","",'4号②（売上高推移表）'!L49)</f>
        <v/>
      </c>
      <c r="L23" s="42"/>
      <c r="M23" s="42"/>
      <c r="N23" s="43" t="s">
        <v>27</v>
      </c>
      <c r="O23" s="49"/>
    </row>
    <row r="24" spans="1:15" ht="3.75" customHeight="1">
      <c r="A24" s="48"/>
      <c r="O24" s="50"/>
    </row>
    <row r="25" spans="1:15" ht="15" customHeight="1">
      <c r="A25" s="48"/>
      <c r="D25" s="146" t="s">
        <v>8</v>
      </c>
      <c r="E25" s="146"/>
      <c r="F25" s="146"/>
      <c r="G25" s="147" t="s">
        <v>10</v>
      </c>
      <c r="H25" s="27"/>
      <c r="I25" s="27"/>
      <c r="J25" s="27"/>
      <c r="K25" s="27"/>
      <c r="L25" s="27"/>
      <c r="M25" s="27"/>
      <c r="O25" s="50"/>
    </row>
    <row r="26" spans="1:15" ht="15" customHeight="1">
      <c r="A26" s="48"/>
      <c r="D26" s="148" t="s">
        <v>9</v>
      </c>
      <c r="E26" s="148"/>
      <c r="F26" s="148"/>
      <c r="G26" s="147"/>
      <c r="H26" s="27"/>
      <c r="I26" s="27"/>
      <c r="J26" s="27"/>
      <c r="K26" s="27"/>
      <c r="L26" s="27"/>
      <c r="M26" s="27"/>
      <c r="O26" s="50"/>
    </row>
    <row r="27" spans="1:15" ht="3.75" customHeight="1">
      <c r="A27" s="48"/>
      <c r="D27" s="45"/>
      <c r="E27" s="45"/>
      <c r="F27" s="45"/>
      <c r="G27" s="27"/>
      <c r="H27" s="27"/>
      <c r="I27" s="27"/>
      <c r="J27" s="27"/>
      <c r="K27" s="27"/>
      <c r="L27" s="27"/>
      <c r="M27" s="27"/>
      <c r="O27" s="50"/>
    </row>
    <row r="28" spans="1:15" ht="22.5" customHeight="1">
      <c r="A28" s="48"/>
      <c r="C28" s="22" t="s">
        <v>11</v>
      </c>
      <c r="I28" s="34"/>
      <c r="J28" s="142" t="str">
        <f>'4号②（売上高推移表）'!A38</f>
        <v/>
      </c>
      <c r="K28" s="142"/>
      <c r="L28" s="142"/>
      <c r="M28" s="142"/>
      <c r="N28" s="22" t="s">
        <v>22</v>
      </c>
      <c r="O28" s="50"/>
    </row>
    <row r="29" spans="1:15" ht="22.5" customHeight="1">
      <c r="A29" s="48"/>
      <c r="C29" s="22" t="s">
        <v>26</v>
      </c>
      <c r="I29" s="34"/>
      <c r="J29" s="143" t="str">
        <f>'4号②（売上高推移表）'!L38</f>
        <v/>
      </c>
      <c r="K29" s="143"/>
      <c r="L29" s="143"/>
      <c r="M29" s="143"/>
      <c r="N29" s="44" t="s">
        <v>22</v>
      </c>
      <c r="O29" s="50"/>
    </row>
    <row r="30" spans="1:15" ht="3.75" customHeight="1">
      <c r="A30" s="48"/>
      <c r="O30" s="50"/>
    </row>
    <row r="31" spans="1:15">
      <c r="A31" s="48"/>
      <c r="B31" s="22" t="s">
        <v>12</v>
      </c>
      <c r="O31" s="50"/>
    </row>
    <row r="32" spans="1:15" ht="60" customHeight="1">
      <c r="A32" s="48"/>
      <c r="B32" s="150"/>
      <c r="C32" s="151"/>
      <c r="D32" s="151"/>
      <c r="E32" s="151"/>
      <c r="F32" s="151"/>
      <c r="G32" s="151"/>
      <c r="H32" s="151"/>
      <c r="I32" s="151"/>
      <c r="J32" s="151"/>
      <c r="K32" s="151"/>
      <c r="L32" s="151"/>
      <c r="M32" s="151"/>
      <c r="N32" s="152"/>
      <c r="O32" s="51"/>
    </row>
    <row r="33" spans="1:19" s="46" customFormat="1" ht="5.25" customHeight="1">
      <c r="A33" s="52"/>
      <c r="B33" s="53"/>
      <c r="C33" s="53"/>
      <c r="D33" s="53"/>
      <c r="E33" s="53"/>
      <c r="F33" s="53"/>
      <c r="G33" s="53"/>
      <c r="H33" s="53"/>
      <c r="I33" s="53"/>
      <c r="J33" s="53"/>
      <c r="K33" s="53"/>
      <c r="L33" s="53"/>
      <c r="M33" s="53"/>
      <c r="N33" s="53"/>
      <c r="O33" s="54"/>
    </row>
    <row r="34" spans="1:19" s="28" customFormat="1" ht="15" customHeight="1">
      <c r="B34" s="28" t="s">
        <v>13</v>
      </c>
    </row>
    <row r="35" spans="1:19" s="28" customFormat="1" ht="15" customHeight="1">
      <c r="B35" s="144" t="s">
        <v>14</v>
      </c>
      <c r="C35" s="144"/>
      <c r="D35" s="144"/>
      <c r="E35" s="144"/>
      <c r="F35" s="144"/>
      <c r="G35" s="144"/>
      <c r="H35" s="144"/>
      <c r="I35" s="144"/>
      <c r="J35" s="144"/>
      <c r="K35" s="144"/>
      <c r="L35" s="144"/>
      <c r="M35" s="144"/>
      <c r="N35" s="144"/>
      <c r="O35" s="25"/>
      <c r="P35" s="25"/>
      <c r="Q35" s="25"/>
      <c r="R35" s="25"/>
      <c r="S35" s="25"/>
    </row>
    <row r="36" spans="1:19" s="28" customFormat="1" ht="15" customHeight="1">
      <c r="B36" s="28" t="s">
        <v>29</v>
      </c>
    </row>
    <row r="37" spans="1:19" s="28" customFormat="1" ht="15" customHeight="1">
      <c r="B37" s="28" t="s">
        <v>30</v>
      </c>
    </row>
    <row r="38" spans="1:19" ht="3.75" customHeight="1"/>
    <row r="39" spans="1:19" ht="3.75" customHeight="1">
      <c r="B39" s="29"/>
      <c r="C39" s="29"/>
      <c r="D39" s="29"/>
      <c r="E39" s="29"/>
      <c r="F39" s="29"/>
      <c r="G39" s="29"/>
      <c r="H39" s="29"/>
      <c r="I39" s="29"/>
      <c r="J39" s="29"/>
      <c r="K39" s="29"/>
      <c r="L39" s="29"/>
      <c r="M39" s="29"/>
      <c r="N39" s="29"/>
    </row>
    <row r="40" spans="1:19" ht="15" customHeight="1">
      <c r="B40" s="22" t="s">
        <v>31</v>
      </c>
    </row>
    <row r="41" spans="1:19" ht="15" customHeight="1">
      <c r="B41" s="30" t="s">
        <v>23</v>
      </c>
    </row>
    <row r="42" spans="1:19" ht="15" customHeight="1">
      <c r="B42" s="22" t="s">
        <v>24</v>
      </c>
    </row>
    <row r="43" spans="1:19" ht="15" customHeight="1">
      <c r="G43" s="145" t="s">
        <v>28</v>
      </c>
      <c r="H43" s="145"/>
      <c r="I43" s="145"/>
      <c r="J43" s="145"/>
      <c r="K43" s="145"/>
      <c r="L43" s="145"/>
    </row>
    <row r="44" spans="1:19" ht="7.5" customHeight="1"/>
    <row r="45" spans="1:19" ht="17.25" customHeight="1">
      <c r="B45" s="141" t="s">
        <v>32</v>
      </c>
      <c r="C45" s="141"/>
      <c r="D45" s="141"/>
      <c r="E45" s="141"/>
      <c r="F45" s="141"/>
      <c r="G45" s="141"/>
      <c r="H45" s="141"/>
      <c r="I45" s="141"/>
      <c r="J45" s="141"/>
      <c r="K45" s="141"/>
      <c r="L45" s="141"/>
      <c r="M45" s="141"/>
      <c r="N45" s="141"/>
      <c r="O45" s="24"/>
    </row>
  </sheetData>
  <mergeCells count="20">
    <mergeCell ref="D18:E18"/>
    <mergeCell ref="F18:F19"/>
    <mergeCell ref="D19:E19"/>
    <mergeCell ref="B32:N32"/>
    <mergeCell ref="B1:N1"/>
    <mergeCell ref="B4:O4"/>
    <mergeCell ref="B14:O14"/>
    <mergeCell ref="H7:N7"/>
    <mergeCell ref="H8:N8"/>
    <mergeCell ref="H9:N9"/>
    <mergeCell ref="B45:N45"/>
    <mergeCell ref="J20:M20"/>
    <mergeCell ref="J21:M21"/>
    <mergeCell ref="J28:M28"/>
    <mergeCell ref="J29:M29"/>
    <mergeCell ref="B35:N35"/>
    <mergeCell ref="G43:L43"/>
    <mergeCell ref="D25:F25"/>
    <mergeCell ref="G25:G26"/>
    <mergeCell ref="D26:F26"/>
  </mergeCells>
  <phoneticPr fontId="1"/>
  <dataValidations count="1">
    <dataValidation type="list" allowBlank="1" showInputMessage="1" showErrorMessage="1" sqref="H15">
      <formula1>"　,昭和,平成,令和"</formula1>
    </dataValidation>
  </dataValidations>
  <pageMargins left="0.75" right="0.55118110236220474" top="0.35" bottom="0.31496062992125984" header="0.22" footer="0.31496062992125984"/>
  <pageSetup paperSize="9" fitToWidth="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4号②（売上高推移表）</vt:lpstr>
      <vt:lpstr>4号②（申請書）</vt:lpstr>
      <vt:lpstr>'4号②（売上高推移表）'!Print_Area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宜野湾市役所</cp:lastModifiedBy>
  <cp:lastPrinted>2023-09-25T05:38:45Z</cp:lastPrinted>
  <dcterms:created xsi:type="dcterms:W3CDTF">2021-04-20T06:19:02Z</dcterms:created>
  <dcterms:modified xsi:type="dcterms:W3CDTF">2023-09-26T01:43:08Z</dcterms:modified>
</cp:coreProperties>
</file>